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<sst xmlns="http://schemas.openxmlformats.org/spreadsheetml/2006/main" count="475" uniqueCount="472">
  <si>
    <t xml:space="preserve">CODIGO Y NOMBRE DE LA PRACTICA</t>
  </si>
  <si>
    <t xml:space="preserve">A</t>
  </si>
  <si>
    <t xml:space="preserve">B</t>
  </si>
  <si>
    <t xml:space="preserve">C</t>
  </si>
  <si>
    <t xml:space="preserve">A- MEDICINA NUCLEAR CURVA DE CAPATACION TIROIDEA </t>
  </si>
  <si>
    <t xml:space="preserve">B- MEDICINA NUCLEAR PRUEBA DE INHIBICION</t>
  </si>
  <si>
    <t xml:space="preserve">A- CENTELLOGRAFIA  LINEAL DE TIROIDES </t>
  </si>
  <si>
    <t xml:space="preserve">B- CENTELLOGRAFIA TIROIDES / MEDIASTINO</t>
  </si>
  <si>
    <t xml:space="preserve">A-  CAMARA GAMMA PLANAR ESTATICA TIROIDEA</t>
  </si>
  <si>
    <t xml:space="preserve">B-  CAMARA GAMMA PLANAR ESTATICA DE PARATIROIDES</t>
  </si>
  <si>
    <t xml:space="preserve">C-  CAMARA GAMMA PLANAR ESTATICA PULMONAR PERFUSION</t>
  </si>
  <si>
    <t xml:space="preserve">D-  CAMARA GAMMA PLANAR ESTATICA PULMONAR VENTILACION</t>
  </si>
  <si>
    <t xml:space="preserve">E-  CAMARA GAMMA PLANAR ESTATICA PULMONAR  PERFUSION / VENTILACION</t>
  </si>
  <si>
    <t xml:space="preserve">F- CAMARA GAMMA PLANAR ESTATICA DE GLANDULAS SALIVALES</t>
  </si>
  <si>
    <t xml:space="preserve">G- CAMARA GAMMA PLANAR ESTATICA HEPATICA</t>
  </si>
  <si>
    <t xml:space="preserve">H- CAMARA GAMMA PLANAR ESTATICA ESPLENICA</t>
  </si>
  <si>
    <t xml:space="preserve">I- CAMARA GAMMA PLANAR ESTATICA CEREBRAL ( 4 POSICIONES)</t>
  </si>
  <si>
    <t xml:space="preserve">J- CAMARA GAMMA PLANAR ESTATICA OSEA (1 AREA)</t>
  </si>
  <si>
    <t xml:space="preserve">K- CAMARA GAMMA PLANAR ESTATICA DE MAMA</t>
  </si>
  <si>
    <t xml:space="preserve">L- CAMARA GAMMA PLANAR ESTATICA RENAL</t>
  </si>
  <si>
    <t xml:space="preserve">LL-CAMARA GAMMA PLANAR ESTATICA UN AREA CON ATB MARCADO</t>
  </si>
  <si>
    <t xml:space="preserve">M-CAMARA GAMMA PLANAR ESTATICA UN AREA CON Ga 67 (1 dosis)</t>
  </si>
  <si>
    <t xml:space="preserve">A-   CAMARA GAMMA PLANAR DINAMICA ANGIOGRAFIA  </t>
  </si>
  <si>
    <t xml:space="preserve">B-   CAMARA GAMMA PLANAR DINAMICA FLEBOGRAFIA ( 1 AREA )</t>
  </si>
  <si>
    <t xml:space="preserve">C-   CAMARA GAMMA PLANAR DINAMICA FLEBOGRAFIA (AREA ADICIONAL)</t>
  </si>
  <si>
    <t xml:space="preserve">D-    CAMARA GAMMA PLANAR DINAMICA RADIORENOGRAMA</t>
  </si>
  <si>
    <t xml:space="preserve">E-   CAMARA GAMMA PLANAR DINAMICA RESIDUO VESICAL</t>
  </si>
  <si>
    <t xml:space="preserve">F-   CAMARA GAMMA PLANAR DINAMICA DETECCION DE TORSION TESTICULAR</t>
  </si>
  <si>
    <t xml:space="preserve">G-   CAMARA GAMMA PLANAR DINAMICA TRANSITO ESOFAGICO</t>
  </si>
  <si>
    <t xml:space="preserve">H-   CAMARA GAMMA PLANAR DINAMICA REFLUJO GASTROESOFAGICO</t>
  </si>
  <si>
    <t xml:space="preserve">A-    CENTELLOGRAFIA OSEA TOTAL</t>
  </si>
  <si>
    <t xml:space="preserve">B-    CENTELLOGRAFIA OSEA EN TRES TIEMPOS</t>
  </si>
  <si>
    <t xml:space="preserve">A- CENTELLOGRAFIA RASTREO PARA FEOCROMOCITOMA</t>
  </si>
  <si>
    <t xml:space="preserve">A1-   BARRIDO CORPORAL TOTAL PARA Ca. DE TIROIDES</t>
  </si>
  <si>
    <t xml:space="preserve">A2-   BARRIDO CORPORAL TOTAL PARA Ca. DE TIROIDES (RASTREO POST DOSIS TERAPÉUTICA)</t>
  </si>
  <si>
    <t xml:space="preserve">B-   BARRIDO CORPORAL TOTAL CON Ga -67</t>
  </si>
  <si>
    <t xml:space="preserve">A-   CENTELLOGRAFIA SECUENCIAL HEMORRAGIA DIGESTIVA</t>
  </si>
  <si>
    <t xml:space="preserve">B-   CENTELLOGRAFIA SECUENCIAL DIVERTICULO DE MECKEL</t>
  </si>
  <si>
    <t xml:space="preserve">C-   CENTELLOGRAFIA SECUENCIAL VACIAMIENTO GASTRICO</t>
  </si>
  <si>
    <t xml:space="preserve">D-    CENTELLOGRAFIA SECUENCIAL LINFOGRAFIA</t>
  </si>
  <si>
    <t xml:space="preserve">E-   CENTELLOGRAFIA SECUENCIAL CISTERNOGRAFIA  </t>
  </si>
  <si>
    <t xml:space="preserve">F-   CENTELLOGRAFIA SECUENCIAL  FISTULA DE LCR</t>
  </si>
  <si>
    <t xml:space="preserve">A-    ESTUDIOS CARDIOLOGICOS CON CAMARA GAMMA REPOSO CON TRAZADORES DE PERFUSION</t>
  </si>
  <si>
    <t xml:space="preserve">B-    ESTUDIOS CARDIOLOGICOS CON CAMARA GAMMA REPOSO CON TRAZADORES DE DAÑO</t>
  </si>
  <si>
    <t xml:space="preserve">C-    ESTUDIOS CARDIOLOGICOS CON CAMARA GAMMA PLANAR DE MIOCARDIO :  REPOSO/ESFUERZO    Ó     REPOSO/REPOSO    Ó     APREMIO FARMACOLOGICO/REPOSO</t>
  </si>
  <si>
    <t xml:space="preserve">A-   VENTRICULOGRAFIA  FRACCION DE EYECCION   EN REPOSO </t>
  </si>
  <si>
    <t xml:space="preserve">B-  VENTRICULOGRAFIA  FRACCION DE EYECCION   EN REPOSO Y APREMIO </t>
  </si>
  <si>
    <t xml:space="preserve">A.-  ESTUDIO CARDIOLOGICO POR SPECT PERFUSION MIOCARDICA EN REPOSO</t>
  </si>
  <si>
    <t xml:space="preserve">B-   ESTUDIO CARDIOLOGICO POR SPECT PERFUSION MIOCARDICA EN REPOSO Y ESFUERZO</t>
  </si>
  <si>
    <t xml:space="preserve">C-   ESTUDIO CARDIOLOGICO POR SPECT PERFUSION MIOCARDICA EN REPOSO CON REINYECCION. TALIO 201 (ESTUDIO DE VIABILIDAD MIOCARDICA)</t>
  </si>
  <si>
    <t xml:space="preserve">D-   ESTUDIO CARDIOLOGICO POR SPECT ESTUDIOS GATILLADOS   </t>
  </si>
  <si>
    <t xml:space="preserve">A-  ESTUDIO GRAL POR SPECT GAMMAGRAFIA TIROIDEA</t>
  </si>
  <si>
    <t xml:space="preserve">B-   ESTUDIO GRAL POR SPECT GAMMAGRAFIA DE PARATIROIDES  ( INCLUYE CUELLO Y MEDIASTINO)</t>
  </si>
  <si>
    <t xml:space="preserve">C-   ESTUDIO GRAL POR SPECT GAMMAGRAFIA PULMONAR PERFUSION</t>
  </si>
  <si>
    <t xml:space="preserve">D-   ESTUDIO GRAL POR SPECT GAMMAGRAFIA PULMONAR VENTILACION</t>
  </si>
  <si>
    <t xml:space="preserve">E-   ESTUDIO GRAL POR SPECT GAMMAGRAFIA PULMONAR PERFUSION / VENTILACION</t>
  </si>
  <si>
    <t xml:space="preserve">F-    ESTUDIO GRAL POR SPECT GAMMAGRAFIA HEPATICA</t>
  </si>
  <si>
    <t xml:space="preserve">G-    ESTUDIO GRAL POR SPECT GAMMAGRAFIA ESPLENICA</t>
  </si>
  <si>
    <t xml:space="preserve">H-   ESTUDIO GRAL POR SPECT  GAMMAGRAFIA RENAL</t>
  </si>
  <si>
    <t xml:space="preserve">I  .- ESTUDIO GRAL POR SPECT OSEO  ( 1 AREA)</t>
  </si>
  <si>
    <t xml:space="preserve">J-   ESTUDIO GRAL POR SPECT CEREBRAL CON TRAZADORES DE FLUJO  con  Tc-99m + HMPAO</t>
  </si>
  <si>
    <t xml:space="preserve">A- ECO DOPPLER CARDIACO</t>
  </si>
  <si>
    <t xml:space="preserve">B- ECO DOPPLER CARDIACO FETAL</t>
  </si>
  <si>
    <t xml:space="preserve">A- ECO DOPPLER PERIFERICO PRIMERA REGION (INCLUYE DOPPLER TRANSCRANEANO)</t>
  </si>
  <si>
    <t xml:space="preserve">B- ECO DOPPLER PERIFERICO SEGUNDA O MAS REGIONES (INCLUYE DOPPLER TRANSCRANEANO)</t>
  </si>
  <si>
    <t xml:space="preserve">A- ECO DOPPLER COLOR OBSTETRICO</t>
  </si>
  <si>
    <t xml:space="preserve">B- ECO DOPPLER COLOR DEL EJE ESPLENOPORTAL</t>
  </si>
  <si>
    <t xml:space="preserve">C- ECO DOPPLER COLOR RENAL</t>
  </si>
  <si>
    <t xml:space="preserve">ECO DOPPLER CARDIACO TRANSESOFAGICO</t>
  </si>
  <si>
    <t xml:space="preserve">T.A.C. DE CEREBRO</t>
  </si>
  <si>
    <t xml:space="preserve">T.A.C. DE CEREBRO CONTROL</t>
  </si>
  <si>
    <t xml:space="preserve">883425/00</t>
  </si>
  <si>
    <t xml:space="preserve">T.A.C. DE ORBITAS</t>
  </si>
  <si>
    <t xml:space="preserve">883425/01</t>
  </si>
  <si>
    <t xml:space="preserve">T.A.C. DE HIPOFISIS</t>
  </si>
  <si>
    <t xml:space="preserve">883425/02</t>
  </si>
  <si>
    <t xml:space="preserve">T.A.C DE OIDOS</t>
  </si>
  <si>
    <t xml:space="preserve">883425/03</t>
  </si>
  <si>
    <t xml:space="preserve">T.A.C. DE MACIZO FACIAL</t>
  </si>
  <si>
    <t xml:space="preserve">883425/04</t>
  </si>
  <si>
    <t xml:space="preserve">T.A.C. DE S.P.N.</t>
  </si>
  <si>
    <t xml:space="preserve">883426/00</t>
  </si>
  <si>
    <t xml:space="preserve">T.A.C. DE CUELLO</t>
  </si>
  <si>
    <t xml:space="preserve">883426/01</t>
  </si>
  <si>
    <t xml:space="preserve">T.A.C. DE FARINGE/LARINGE</t>
  </si>
  <si>
    <t xml:space="preserve">T.A.C. COMPLETA DE ABDOMEN</t>
  </si>
  <si>
    <t xml:space="preserve">T.A.C. DE TORAX</t>
  </si>
  <si>
    <t xml:space="preserve">883427/00</t>
  </si>
  <si>
    <t xml:space="preserve">T.A.C. DE PELVIS OSEA</t>
  </si>
  <si>
    <t xml:space="preserve">883427/01</t>
  </si>
  <si>
    <t xml:space="preserve">T.A.C.DE CADERAS</t>
  </si>
  <si>
    <t xml:space="preserve">883427/02</t>
  </si>
  <si>
    <t xml:space="preserve">T.A.C. DE RODILLAS </t>
  </si>
  <si>
    <t xml:space="preserve">883427/03</t>
  </si>
  <si>
    <t xml:space="preserve">T.A.C. DE TOBILLOS</t>
  </si>
  <si>
    <t xml:space="preserve">883427/04</t>
  </si>
  <si>
    <t xml:space="preserve">T.A.C. DE PIES</t>
  </si>
  <si>
    <t xml:space="preserve">883427/05</t>
  </si>
  <si>
    <t xml:space="preserve">T.A.C. DE HOMBROS</t>
  </si>
  <si>
    <t xml:space="preserve">883427/06</t>
  </si>
  <si>
    <t xml:space="preserve">T.A.C. DE CODO</t>
  </si>
  <si>
    <t xml:space="preserve">883427/07</t>
  </si>
  <si>
    <t xml:space="preserve">T.A.C. DE MUÑECA</t>
  </si>
  <si>
    <t xml:space="preserve">883427/08</t>
  </si>
  <si>
    <t xml:space="preserve">T.A.C. DE MANO</t>
  </si>
  <si>
    <t xml:space="preserve">T.A.C. DE COLUMNA CERVICAL</t>
  </si>
  <si>
    <t xml:space="preserve">T.A.C. DE COLUMNA DORSAL</t>
  </si>
  <si>
    <t xml:space="preserve">T.A.C. DE COLUMNA LUMBAR</t>
  </si>
  <si>
    <t xml:space="preserve">T.A.C. DE OTROS ORGANOS Y REGIONES</t>
  </si>
  <si>
    <t xml:space="preserve">T.C. POR BARRIDO HELICOIDAL DE CEREBRO </t>
  </si>
  <si>
    <t xml:space="preserve">883440/00</t>
  </si>
  <si>
    <t xml:space="preserve">T.C.  HELICOIDAL DE ORBITAS </t>
  </si>
  <si>
    <t xml:space="preserve">883440/01</t>
  </si>
  <si>
    <t xml:space="preserve">T.C.  HELICOIDAL DE HIPOFISIS </t>
  </si>
  <si>
    <t xml:space="preserve">883440/02</t>
  </si>
  <si>
    <t xml:space="preserve">T.C.  HELICOIDAL DE OIDOS </t>
  </si>
  <si>
    <t xml:space="preserve">883440/03</t>
  </si>
  <si>
    <t xml:space="preserve">T.C.  HELICOIDAL DE MACIZO FACIAL </t>
  </si>
  <si>
    <t xml:space="preserve">883440/04</t>
  </si>
  <si>
    <t xml:space="preserve">T.C.  HELICOIDAL DE S.P.N. </t>
  </si>
  <si>
    <t xml:space="preserve">883441/00</t>
  </si>
  <si>
    <t xml:space="preserve">T.C. HELICOIDAL DE CUELLO</t>
  </si>
  <si>
    <t xml:space="preserve">883441/01</t>
  </si>
  <si>
    <t xml:space="preserve">T.C. HELICOIDAL DE FARINGE/LARINGE</t>
  </si>
  <si>
    <t xml:space="preserve">T.C. POR BARRIDO HELICOIDAL COMPLETA DE ABDOMEN</t>
  </si>
  <si>
    <t xml:space="preserve">T.C. POR BARRIDO HELICOIDAL DE TORAX</t>
  </si>
  <si>
    <t xml:space="preserve">883442/00</t>
  </si>
  <si>
    <t xml:space="preserve">T.C.  HELICOIDAL DE PELVIS OSEA</t>
  </si>
  <si>
    <t xml:space="preserve">883442/01</t>
  </si>
  <si>
    <t xml:space="preserve">T.C. HELICOIDAL DE CADERAS</t>
  </si>
  <si>
    <t xml:space="preserve">883442/02</t>
  </si>
  <si>
    <t xml:space="preserve">T.C. HELICOIDAL DE RODILLAS</t>
  </si>
  <si>
    <t xml:space="preserve">883442/03</t>
  </si>
  <si>
    <t xml:space="preserve">T.C. HELICOIDAL DE TOBILLOS</t>
  </si>
  <si>
    <t xml:space="preserve">883442/04</t>
  </si>
  <si>
    <t xml:space="preserve">T.C. HELICOIDAL DE PIES</t>
  </si>
  <si>
    <t xml:space="preserve">883442/05</t>
  </si>
  <si>
    <t xml:space="preserve">T.C. HELICOIDAL DE HOMBROS</t>
  </si>
  <si>
    <t xml:space="preserve">883442/06</t>
  </si>
  <si>
    <t xml:space="preserve">T.C. HELICOIDAL DE CODO</t>
  </si>
  <si>
    <t xml:space="preserve">883442/07</t>
  </si>
  <si>
    <t xml:space="preserve">T.C. HELICOIDAL DE MUÑECA</t>
  </si>
  <si>
    <t xml:space="preserve">883442/08</t>
  </si>
  <si>
    <t xml:space="preserve">T.C. HELICOIDAL DE MANO</t>
  </si>
  <si>
    <t xml:space="preserve">T.C. POR BARRIDO HELICOIDAL DE COLUMNA CERVICAL</t>
  </si>
  <si>
    <t xml:space="preserve">T.C. POR BARRIDO HELICOIDAL DE COLUMNA DORSAL</t>
  </si>
  <si>
    <t xml:space="preserve">T.C. POR BARRIDO HELICOIDAL DE COLUMNA LUMBAR</t>
  </si>
  <si>
    <t xml:space="preserve">T.C. POR BARRIDO HELICOIDAL DE OTROS ORGANOS Y REGIONES</t>
  </si>
  <si>
    <t xml:space="preserve">883443/00</t>
  </si>
  <si>
    <t xml:space="preserve">ANGIO TAC (INCLUYE H.G.CONTRASTE C/S RECONST.3D) </t>
  </si>
  <si>
    <t xml:space="preserve">883444/00</t>
  </si>
  <si>
    <t xml:space="preserve">TAC 3D</t>
  </si>
  <si>
    <t xml:space="preserve">883444/01</t>
  </si>
  <si>
    <t xml:space="preserve">TAC 3D EXPOSICIÓN SUBSIGUIENTE</t>
  </si>
  <si>
    <t xml:space="preserve">883445/00</t>
  </si>
  <si>
    <t xml:space="preserve">COLONOSCOPIA VIRTUAL</t>
  </si>
  <si>
    <t xml:space="preserve">883490/00</t>
  </si>
  <si>
    <t xml:space="preserve">T.C. MULTISLICE DE CEREBRO </t>
  </si>
  <si>
    <t xml:space="preserve">883491/01</t>
  </si>
  <si>
    <t xml:space="preserve">T.C.  MULTISLICE DE ORBITAS </t>
  </si>
  <si>
    <t xml:space="preserve">883491/02</t>
  </si>
  <si>
    <t xml:space="preserve">T.C.  MULTSLICE DE HIPOFISIS </t>
  </si>
  <si>
    <t xml:space="preserve">883491/03</t>
  </si>
  <si>
    <t xml:space="preserve">T.C.  MULTISLICE DE OIDOS </t>
  </si>
  <si>
    <t xml:space="preserve">883491/04</t>
  </si>
  <si>
    <t xml:space="preserve">T.C.  MULTISLICE DE MACIZO FACIAL </t>
  </si>
  <si>
    <t xml:space="preserve">883491/05</t>
  </si>
  <si>
    <t xml:space="preserve">T.C.  MULTISLICE DE S.P.N. </t>
  </si>
  <si>
    <t xml:space="preserve">883491/06</t>
  </si>
  <si>
    <t xml:space="preserve">T.C. MULTSLICE DE CUELLO</t>
  </si>
  <si>
    <t xml:space="preserve">883491/07</t>
  </si>
  <si>
    <t xml:space="preserve">T.C. MULTISLICE DE FARINGE/LARINGE</t>
  </si>
  <si>
    <t xml:space="preserve">883492/00</t>
  </si>
  <si>
    <t xml:space="preserve">T.C. MULTISLICE COMPLETA DE ABDOMEN</t>
  </si>
  <si>
    <t xml:space="preserve">883493/00</t>
  </si>
  <si>
    <t xml:space="preserve">T.C. MULTISLICE DE TORAX</t>
  </si>
  <si>
    <t xml:space="preserve">883494/00</t>
  </si>
  <si>
    <t xml:space="preserve">T.C.  MULTISLICE DE PELVIS OSEA</t>
  </si>
  <si>
    <t xml:space="preserve">883494/01</t>
  </si>
  <si>
    <t xml:space="preserve">T.C. MULTISLICE DE CADERAS</t>
  </si>
  <si>
    <t xml:space="preserve">883494/02</t>
  </si>
  <si>
    <t xml:space="preserve">T.C. MULTISLICE DE RODILLAS</t>
  </si>
  <si>
    <t xml:space="preserve">883494/03</t>
  </si>
  <si>
    <t xml:space="preserve">T.C. MULTISLICE DE TOBILLOS</t>
  </si>
  <si>
    <t xml:space="preserve">883494/04</t>
  </si>
  <si>
    <t xml:space="preserve">T.C. MULTISLICE DE PIES</t>
  </si>
  <si>
    <t xml:space="preserve">883494/05</t>
  </si>
  <si>
    <t xml:space="preserve">T.C. MULTISLICE DE HOMBROS</t>
  </si>
  <si>
    <t xml:space="preserve">883494/06</t>
  </si>
  <si>
    <t xml:space="preserve">T.C. MULTISLICE DE CODO</t>
  </si>
  <si>
    <t xml:space="preserve">883494/07</t>
  </si>
  <si>
    <t xml:space="preserve">T.C. MULTISLICE DE MUÑECA</t>
  </si>
  <si>
    <t xml:space="preserve">883494/08</t>
  </si>
  <si>
    <t xml:space="preserve">T.C. MULTISLICE DE MANO</t>
  </si>
  <si>
    <t xml:space="preserve">883494/09</t>
  </si>
  <si>
    <t xml:space="preserve">T.C. MULTISLICE DE COLUMNA CERVICAL</t>
  </si>
  <si>
    <t xml:space="preserve">883494/10</t>
  </si>
  <si>
    <t xml:space="preserve">T.C. MULTISLICE DE COLUMNA DORSAL</t>
  </si>
  <si>
    <t xml:space="preserve">883494/11</t>
  </si>
  <si>
    <t xml:space="preserve">T.C. MULTISLICE DE COLUMNA LUMBAR</t>
  </si>
  <si>
    <t xml:space="preserve">883495/00</t>
  </si>
  <si>
    <t xml:space="preserve">T.C. MULTISLICE DE OTROS ORGANOS Y REGIONES</t>
  </si>
  <si>
    <t xml:space="preserve">883496/00</t>
  </si>
  <si>
    <t xml:space="preserve">ANGIO TAC MULTISLICE CARDIACA CORONARIA</t>
  </si>
  <si>
    <t xml:space="preserve">883497/00</t>
  </si>
  <si>
    <t xml:space="preserve">ANGIO TAC MULTISLICE DE UNA REGION (TORAX,ABDOMEN Y PELVIS, MIEMBROS ETC.)</t>
  </si>
  <si>
    <t xml:space="preserve">883497/01</t>
  </si>
  <si>
    <t xml:space="preserve">ANGIO TAC MULTISLICE SEGUNDA  O MAS REGIONES</t>
  </si>
  <si>
    <t xml:space="preserve">883498/00</t>
  </si>
  <si>
    <t xml:space="preserve">RECONSTRUCCION 3D-4D incluye TC-MS segunda region y subsiguientes</t>
  </si>
  <si>
    <t xml:space="preserve">883498/01</t>
  </si>
  <si>
    <t xml:space="preserve">SCORE DE CALCIO</t>
  </si>
  <si>
    <t xml:space="preserve">884601 A0</t>
  </si>
  <si>
    <t xml:space="preserve">R.M.N. 1ERA. EXPOSICION DE CEREBRO (ALTO CAMPO)</t>
  </si>
  <si>
    <t xml:space="preserve">884601 B0</t>
  </si>
  <si>
    <t xml:space="preserve">R.M.N. 1ERA. EXPOSICION DE CEREBRO (BAJO CAMPO)</t>
  </si>
  <si>
    <t xml:space="preserve">884601 A1</t>
  </si>
  <si>
    <t xml:space="preserve">ANGIO-R.M.N. CEREBRO  1RA EXPOSICION  (ALTO CAMPO)</t>
  </si>
  <si>
    <t xml:space="preserve">884601 B1</t>
  </si>
  <si>
    <t xml:space="preserve">ANGIO-R.M.N. CEREBRO  1RA EXPOSICION  (BAJO CAMPO)</t>
  </si>
  <si>
    <t xml:space="preserve">884602 A0</t>
  </si>
  <si>
    <t xml:space="preserve">R.M.N.  1ERA. EXPOSICION DE RODILLA  (ALTO CAMPO)</t>
  </si>
  <si>
    <t xml:space="preserve">884602 B0</t>
  </si>
  <si>
    <t xml:space="preserve">R.M.N.  1ERA. EXPOSICION DE RODILLA (BAJO CAMPO)</t>
  </si>
  <si>
    <t xml:space="preserve">884603 A0</t>
  </si>
  <si>
    <t xml:space="preserve">R.M.N.  1ERA. EXPOSICION DE CADERA (ALTO CAMPO)</t>
  </si>
  <si>
    <t xml:space="preserve">884603 B0</t>
  </si>
  <si>
    <t xml:space="preserve">R.M.N.  1ERA. EXPOSICION DE CADERA (BAJO CAMPO)</t>
  </si>
  <si>
    <t xml:space="preserve">884604 A0</t>
  </si>
  <si>
    <t xml:space="preserve">R.M.N.  1ERA. EXPOSICION OFTALMOLOGICA (ALTO CAMPO)</t>
  </si>
  <si>
    <t xml:space="preserve">884604 B0</t>
  </si>
  <si>
    <t xml:space="preserve">R.M.N.  1ERA. EXPOSICION OFTALMOLOGICA (BAJO CAMPO)</t>
  </si>
  <si>
    <t xml:space="preserve">884605 A0</t>
  </si>
  <si>
    <t xml:space="preserve">R.M.N.  1ERA. EXPOSICION DE CUELLO (ALTO CAMPO)</t>
  </si>
  <si>
    <t xml:space="preserve">884605 B0</t>
  </si>
  <si>
    <t xml:space="preserve">R.M.N.  1ERA. EXPOSICION DE CUELLO (BAJO CAMPO)</t>
  </si>
  <si>
    <t xml:space="preserve">884605 A1</t>
  </si>
  <si>
    <t xml:space="preserve">ANGIO-R.M.N. 1RA. EXPOSICION DE CUELLO (ALTO CAMPO)</t>
  </si>
  <si>
    <t xml:space="preserve">884605 B1</t>
  </si>
  <si>
    <t xml:space="preserve">ANGIO-R.M.N. 1RA. EXPOSICION DE CUELLO (BAJO CAMPO)</t>
  </si>
  <si>
    <t xml:space="preserve">884606 A0</t>
  </si>
  <si>
    <t xml:space="preserve">R.M.N.  1ERA. EXPOSICION MAMARIA (ALTO CAMPO)</t>
  </si>
  <si>
    <t xml:space="preserve">884606 B0</t>
  </si>
  <si>
    <t xml:space="preserve">R.M.N.  1ERA. EXPOSICION MAMARIA (BAJO CAMPO)</t>
  </si>
  <si>
    <t xml:space="preserve">884607 A0</t>
  </si>
  <si>
    <t xml:space="preserve">R.M.N.  1ERA. EXPOSICION DE PELVIS (ALTO CAMPO)</t>
  </si>
  <si>
    <t xml:space="preserve">884607 B0</t>
  </si>
  <si>
    <t xml:space="preserve">R.M.N.  1ERA. EXPOSICION DE PELVIS (BAJO CAMPO)</t>
  </si>
  <si>
    <t xml:space="preserve">884607 A1</t>
  </si>
  <si>
    <t xml:space="preserve">ANGIO-R.M.N. 1RA. EXPOSICION DE PELVIS (ALTO CAMPO)</t>
  </si>
  <si>
    <t xml:space="preserve">884607 B1</t>
  </si>
  <si>
    <t xml:space="preserve">ANGIO-R.M.N. 1RA. EXPOSICION DE PELVIS (BAJO CAMPO)</t>
  </si>
  <si>
    <t xml:space="preserve">884608 A0</t>
  </si>
  <si>
    <t xml:space="preserve">R.M.N.  1ERA. EXPOSICION DE ABDOMEN (ALTO CAMPO)</t>
  </si>
  <si>
    <t xml:space="preserve">884608 B0</t>
  </si>
  <si>
    <t xml:space="preserve">R.M.N.  1ERA. EXPOSICION DE ABDOMEN (BAJO CAMPO)</t>
  </si>
  <si>
    <t xml:space="preserve">884608 A1</t>
  </si>
  <si>
    <t xml:space="preserve">ANGIO-R.M.N. 1RA. EXPOSICION DE ABDOMEN (ALTO CAMPO)</t>
  </si>
  <si>
    <t xml:space="preserve">884608 B1</t>
  </si>
  <si>
    <t xml:space="preserve">ANGIO-R.M.N. 1RA. EXPOSICION DE ABDOMEN (BAJO CAMPO)</t>
  </si>
  <si>
    <t xml:space="preserve">884608 A2</t>
  </si>
  <si>
    <t xml:space="preserve">COLANGIO-RMN 1RA. EXPOSICION (ALTO CAMPO)</t>
  </si>
  <si>
    <t xml:space="preserve">884608 B2</t>
  </si>
  <si>
    <t xml:space="preserve">COLANGIO-RMN 1RA. EXPOSICION (BAJO CAMPO)</t>
  </si>
  <si>
    <t xml:space="preserve">884609 A0</t>
  </si>
  <si>
    <t xml:space="preserve">R.M.N.  1ERA. EXPOSICION DE TORAX (ALTO CAMPO)</t>
  </si>
  <si>
    <t xml:space="preserve">884609 B0</t>
  </si>
  <si>
    <t xml:space="preserve">R.M.N.  1ERA. EXPOSICION DE TORAX (BAJO CAMPO)</t>
  </si>
  <si>
    <t xml:space="preserve">884609 A1</t>
  </si>
  <si>
    <t xml:space="preserve">ANGIO-R.M.N. 1RA. EXPOSICION DE TORAX (ALTO CAMPO)</t>
  </si>
  <si>
    <t xml:space="preserve">884609 B1</t>
  </si>
  <si>
    <t xml:space="preserve">ANGIO-R.M.N. 1RA. EXPOSICION DE TORAX (BAJO CAMPO)</t>
  </si>
  <si>
    <t xml:space="preserve">884610 A0</t>
  </si>
  <si>
    <t xml:space="preserve">R.M.N.  1ERA. EXPOSICION DE COLUMNA CERVICAL  (ALTO CAMPO)</t>
  </si>
  <si>
    <t xml:space="preserve">884610 B0</t>
  </si>
  <si>
    <t xml:space="preserve">R.M.N.  1ERA. EXPOSICION DE COLUMNA CERVICAL (BAJO CAMPO)</t>
  </si>
  <si>
    <t xml:space="preserve">884611 A0</t>
  </si>
  <si>
    <t xml:space="preserve">R.M.N.  1ERA. EXPOSICION DE COLUMNA DORSAL (ALTO CAMPO)</t>
  </si>
  <si>
    <t xml:space="preserve">884611 B0</t>
  </si>
  <si>
    <t xml:space="preserve">R.M.N.  1ERA. EXPOSICION DE COLUMNA DORSAL (BAJO CAMPO)</t>
  </si>
  <si>
    <t xml:space="preserve">884612 A0</t>
  </si>
  <si>
    <t xml:space="preserve">R.M.N.  1ERA. EXPOSICION DE COLUMNA LUMBAR (ALTO CAMPO)</t>
  </si>
  <si>
    <t xml:space="preserve">884612 B0</t>
  </si>
  <si>
    <t xml:space="preserve">R.M.N.  1ERA. EXPOSICION DE COLUMNA LUMBAR (BAJO CAMPO)</t>
  </si>
  <si>
    <t xml:space="preserve">884613 A0</t>
  </si>
  <si>
    <t xml:space="preserve">R.M.N.  1ERA. EXPOSICION DE TOBILLO Y PIE (ALTO CAMPO)</t>
  </si>
  <si>
    <t xml:space="preserve">884613 B0</t>
  </si>
  <si>
    <t xml:space="preserve">R.M.N.  1ERA. EXPOSICION DE TOBILLO Y PIE (BAJO CAMPO)</t>
  </si>
  <si>
    <t xml:space="preserve">884614 A0</t>
  </si>
  <si>
    <t xml:space="preserve">R.M.N.  1ERA. EXPOSICION DE CODO MUÑECA Y MANO (ALTO CAMPO)</t>
  </si>
  <si>
    <t xml:space="preserve">884614 B0</t>
  </si>
  <si>
    <t xml:space="preserve">R.M.N.  1ERA. EXPOSICION DE CODO MUÑECA Y MANO (BAJO CAMPO)</t>
  </si>
  <si>
    <t xml:space="preserve">884615 A0</t>
  </si>
  <si>
    <t xml:space="preserve">R.M.N. DE OTROS ORGANOS Y/O REGIONES  (ALTO CAMPO)</t>
  </si>
  <si>
    <t xml:space="preserve">884615 B0</t>
  </si>
  <si>
    <t xml:space="preserve">R.M.N. DE OTROS ORGANOS Y/O REGIONES  (BAJO CAMPO)</t>
  </si>
  <si>
    <t xml:space="preserve">884615 A1</t>
  </si>
  <si>
    <t xml:space="preserve">ANGIO-R.M.N.1RA. EXPOSICION DE OTROS ORGANOS Y/O REGIONES  (ALTO CAMPO)</t>
  </si>
  <si>
    <t xml:space="preserve">884615 B1</t>
  </si>
  <si>
    <t xml:space="preserve">ANGIO-R.M.N.1RA. EXPOSICION DE OTROS ORGANOS Y/O REGIONES  (BAJO CAMPO)</t>
  </si>
  <si>
    <t xml:space="preserve">884616 A0</t>
  </si>
  <si>
    <t xml:space="preserve">R.M.N. 1RA. EXPOSICION DE HOMBRO (ALTO CAMPO)</t>
  </si>
  <si>
    <t xml:space="preserve">884616 B0</t>
  </si>
  <si>
    <t xml:space="preserve">R.M.N. 1RA. EXPOSICION DE HOMBRO (BAJO CAMPO)</t>
  </si>
  <si>
    <t xml:space="preserve">884617/AO</t>
  </si>
  <si>
    <t xml:space="preserve">ARTRORESONANCIA MAGNETICA</t>
  </si>
  <si>
    <t xml:space="preserve">884618/AO</t>
  </si>
  <si>
    <t xml:space="preserve">RMN C/ESPECTROSCOPIA </t>
  </si>
  <si>
    <t xml:space="preserve">884619/AO</t>
  </si>
  <si>
    <t xml:space="preserve">RMN DINÁMICA</t>
  </si>
  <si>
    <t xml:space="preserve">884620/AO</t>
  </si>
  <si>
    <t xml:space="preserve">RMN CARDIACA</t>
  </si>
  <si>
    <t xml:space="preserve">884621/AO</t>
  </si>
  <si>
    <t xml:space="preserve">RMN DIFUSION PERFUSION</t>
  </si>
  <si>
    <t xml:space="preserve">884622/AO</t>
  </si>
  <si>
    <t xml:space="preserve">ESTUDIO MULTIPARAMETRICO DE PRÓSTATA (incluye RMN de próstata espectroscopia difusión perfusión)</t>
  </si>
  <si>
    <t xml:space="preserve">884701 A0</t>
  </si>
  <si>
    <t xml:space="preserve">R.M.N.  2DA. EXPOSICION DE CEREBRO (ALTO CAMPO)</t>
  </si>
  <si>
    <t xml:space="preserve">884701 B0</t>
  </si>
  <si>
    <t xml:space="preserve">R.M.N.  2DA. EXPOSICION DE CEREBRO (BAJO CAMPO)</t>
  </si>
  <si>
    <t xml:space="preserve">884701 A1</t>
  </si>
  <si>
    <t xml:space="preserve">ANGIO-R.M.N. CEREBRO  2DA EXPOSICION  (ALTO CAMPO)</t>
  </si>
  <si>
    <t xml:space="preserve">884701 B1</t>
  </si>
  <si>
    <t xml:space="preserve">ANGIO-R.M.N. CEREBRO  2DA EXPOSICION  (BAJO CAMPO)</t>
  </si>
  <si>
    <t xml:space="preserve">884702 A0</t>
  </si>
  <si>
    <t xml:space="preserve">R.M.N.  2DA. EXPOSICION DE RODILLA  (ALTO CAMPO)</t>
  </si>
  <si>
    <t xml:space="preserve">884702 B0</t>
  </si>
  <si>
    <t xml:space="preserve">R.M.N.  2DA. EXPOSICION DE RODILLA   (BAJO CAMPO)</t>
  </si>
  <si>
    <t xml:space="preserve">884703 A0</t>
  </si>
  <si>
    <t xml:space="preserve">R.M.N.  2DA. EXPOSICION DE CADERA  (ALTO CAMPO)</t>
  </si>
  <si>
    <t xml:space="preserve">884703 B0</t>
  </si>
  <si>
    <t xml:space="preserve">R.M.N.  2DA. EXPOSICION DE CADERA (BAJO CAMPO)</t>
  </si>
  <si>
    <t xml:space="preserve">884704 A0</t>
  </si>
  <si>
    <t xml:space="preserve">R.M.N.  2DA. EXPOSICION OFTALMOLOGICA  (ALTO CAMPO)</t>
  </si>
  <si>
    <t xml:space="preserve">884704 B0</t>
  </si>
  <si>
    <t xml:space="preserve">R.M.N.  2DA. EXPOSICION OFTALMOLOGICA (BAJO CAMPO)</t>
  </si>
  <si>
    <t xml:space="preserve">884705 A0</t>
  </si>
  <si>
    <t xml:space="preserve">R.M.N.  2DA. EXPOSICION DE CUELLO  (ALTO CAMPO)</t>
  </si>
  <si>
    <t xml:space="preserve">884705 B0</t>
  </si>
  <si>
    <t xml:space="preserve">R.M.N.  2DA. EXPOSICION DE CUELLO (BAJO CAMPO)</t>
  </si>
  <si>
    <t xml:space="preserve">884705 A1</t>
  </si>
  <si>
    <t xml:space="preserve">ANGIO-R.M.N. 2DA. EXPOSICION DE CUELLO (ALTO CAMPO)</t>
  </si>
  <si>
    <t xml:space="preserve">884705 B1</t>
  </si>
  <si>
    <t xml:space="preserve">ANGIO-R.M.N. 2DA. EXPOSICION DE CUELLO (BAJO CAMPO)</t>
  </si>
  <si>
    <t xml:space="preserve">884706 A0</t>
  </si>
  <si>
    <t xml:space="preserve">R.M.N.  2DA. EXPOSICION MAMARIA  (ALTO CAMPO)</t>
  </si>
  <si>
    <t xml:space="preserve">884706 B0</t>
  </si>
  <si>
    <t xml:space="preserve">R.M.N.  2DA. EXPOSICION MAMARIA (BAJO CAMPO)</t>
  </si>
  <si>
    <t xml:space="preserve">884707 A0</t>
  </si>
  <si>
    <t xml:space="preserve">R.M.N.  2DA. EXPOSICION DE PELVIS  (ALTO CAMPO)</t>
  </si>
  <si>
    <t xml:space="preserve">884707 B0</t>
  </si>
  <si>
    <t xml:space="preserve">R.M.N.  2DA. EXPOSICION DE PELVIS (BAJO CAMPO)</t>
  </si>
  <si>
    <t xml:space="preserve">884707 A1</t>
  </si>
  <si>
    <t xml:space="preserve">ANGIO-R.M.N. 2DA. EXPOSICION DE PELVIS (ALTO CAMPO)</t>
  </si>
  <si>
    <t xml:space="preserve">884707 B1</t>
  </si>
  <si>
    <t xml:space="preserve">ANGIO-R.M.N. 2DA. EXPOSICION DE PELVIS (BAJO CAMPO)</t>
  </si>
  <si>
    <t xml:space="preserve">884708 A0</t>
  </si>
  <si>
    <t xml:space="preserve">R.M.N.  2DA. EXPOSICION DE ABDOMEN (ALTO CAMPO)</t>
  </si>
  <si>
    <t xml:space="preserve">884708 B0</t>
  </si>
  <si>
    <t xml:space="preserve">R.M.N.  2DA. EXPOSICION DE ABDOMEN (BAJO CAMPO)</t>
  </si>
  <si>
    <t xml:space="preserve">884708 A1</t>
  </si>
  <si>
    <t xml:space="preserve">ANGIO-R.M.N. 2DA. EXPOSICION DE ABDOMEN (ALTO CAMPO)</t>
  </si>
  <si>
    <t xml:space="preserve">884708 B1</t>
  </si>
  <si>
    <t xml:space="preserve">ANGIO-R.M.N. 2DA. EXPOSICION DE ABDOMEN (BAJO CAMPO)</t>
  </si>
  <si>
    <t xml:space="preserve">884708 A2</t>
  </si>
  <si>
    <t xml:space="preserve">COLANGIO-RMN 2DA. EXPOSICION (ALTO CAMPO)</t>
  </si>
  <si>
    <t xml:space="preserve">884708 B2</t>
  </si>
  <si>
    <t xml:space="preserve">COLANGIO-RMN 2DA. EXPOSICION (BAJO CAMPO)</t>
  </si>
  <si>
    <t xml:space="preserve">884709 A0</t>
  </si>
  <si>
    <t xml:space="preserve">R.M.N.  2DA. EXPOSICION DE TORAX (ALTO CAMPO)</t>
  </si>
  <si>
    <t xml:space="preserve">884709 B0</t>
  </si>
  <si>
    <t xml:space="preserve">R.M.N.  2DA. EXPOSICION DE TORAX (BAJO CAMPO)</t>
  </si>
  <si>
    <t xml:space="preserve">884709 A1</t>
  </si>
  <si>
    <t xml:space="preserve">ANGIO-R.M.N. 2DA. EXPOSICION DE TORAX (ALTO CAMPO)</t>
  </si>
  <si>
    <t xml:space="preserve">884709 B1</t>
  </si>
  <si>
    <t xml:space="preserve">ANGIO-R.M.N. 2DA. EXPOSICION DE TORAX (BAJO CAMPO)</t>
  </si>
  <si>
    <t xml:space="preserve">884710 A0</t>
  </si>
  <si>
    <t xml:space="preserve">R.M.N.  2DA. EXPOSICION DE  COLUMNA CERVICAL (ALTO CAMPO)</t>
  </si>
  <si>
    <t xml:space="preserve">884710 B0</t>
  </si>
  <si>
    <t xml:space="preserve">R.M.N.  2DA. EXPOSICION DE  COLUMNA CERVICAL (BAJO CAMPO)</t>
  </si>
  <si>
    <t xml:space="preserve">884711 A0</t>
  </si>
  <si>
    <t xml:space="preserve">R.M.N.  2DA. EXPOSICION DE COLUMNA DORSAL (ALTO CAMPO)</t>
  </si>
  <si>
    <t xml:space="preserve">884711 B0</t>
  </si>
  <si>
    <t xml:space="preserve">R.M.N.  2DA. EXPOSICION DE COLUMNA DORSAL (BAJO CAMPO)</t>
  </si>
  <si>
    <t xml:space="preserve">884712 A0</t>
  </si>
  <si>
    <t xml:space="preserve">R.M.N.  2DA. EXPOSICION DE COLUMNA LUMBAR (ALTO CAMPO)</t>
  </si>
  <si>
    <t xml:space="preserve">884712 B0</t>
  </si>
  <si>
    <t xml:space="preserve">R.M.N.  2DA. EXPOSICION DE COLUMNA LUMBAR (BAJO CAMPO)</t>
  </si>
  <si>
    <t xml:space="preserve">884713 A0</t>
  </si>
  <si>
    <t xml:space="preserve">R.M.N.  2DA. EXPOSICION DE TOBILLO Y PIE (ALTO CAMPO)</t>
  </si>
  <si>
    <t xml:space="preserve">884713 B0</t>
  </si>
  <si>
    <t xml:space="preserve">R.M.N.  2DA. EXPOSICION DE TOBILLO Y PIE (BAJO CAMPO)</t>
  </si>
  <si>
    <t xml:space="preserve">884714 A0</t>
  </si>
  <si>
    <t xml:space="preserve">R.M.N.  2DA. EXPOSICION DE CODO MUÑECA Y MANO (ALTO CAMPO)</t>
  </si>
  <si>
    <t xml:space="preserve">884714 B0</t>
  </si>
  <si>
    <t xml:space="preserve">R.M.N.  2DA. EXPOSICION DE CODO MUÑECA Y MANO (BAJO CAMPO)</t>
  </si>
  <si>
    <t xml:space="preserve">884715 A0</t>
  </si>
  <si>
    <t xml:space="preserve">R.M.N.  2DA. EXPOSICION DE OTROS ORGANOS Y/O REGIONES  (ALTO CAMPO)</t>
  </si>
  <si>
    <t xml:space="preserve">884715 B0</t>
  </si>
  <si>
    <t xml:space="preserve">R.M.N.  2DA. EXPOSICION DE OTROS ORGANOS Y/O REGIONES  (BAJO CAMPO)</t>
  </si>
  <si>
    <t xml:space="preserve">884715 A1</t>
  </si>
  <si>
    <t xml:space="preserve">ANGIO-R.M.N.2DA. EXPOSICION DE OTROS ORGANOS Y/O REGIONES  (ALTO CAMPO)</t>
  </si>
  <si>
    <t xml:space="preserve">884715 B1</t>
  </si>
  <si>
    <t xml:space="preserve">ANGIO-R.M.N.2DA. EXPOSICION DE OTROS ORGANOS Y/O REGIONES  (BAJO CAMPO)</t>
  </si>
  <si>
    <t xml:space="preserve">884716 A0</t>
  </si>
  <si>
    <t xml:space="preserve">R.M.N.  2DA. EXPOSICION DE HOMBRO (ALTO CAMPO)</t>
  </si>
  <si>
    <t xml:space="preserve">884716 B0</t>
  </si>
  <si>
    <t xml:space="preserve">R.M.N.  2DA. EXPOSICION DE HOMBRO (BAJO CAMPO)</t>
  </si>
  <si>
    <t xml:space="preserve">884801 A0</t>
  </si>
  <si>
    <t xml:space="preserve">R.M.N. 3RA. EXPOSICION DE CEREBRO (ALTO CAMPO)</t>
  </si>
  <si>
    <t xml:space="preserve">884801 B0</t>
  </si>
  <si>
    <t xml:space="preserve">R.M.N. 3RA. EXPOSICION DE CEREBRO (BAJO CAMPO)</t>
  </si>
  <si>
    <t xml:space="preserve">884802 A0</t>
  </si>
  <si>
    <t xml:space="preserve">R.M.N.  3RA. EXPOSICION DE RODILLA (ALTO CAMPO)</t>
  </si>
  <si>
    <t xml:space="preserve">884802 B0</t>
  </si>
  <si>
    <t xml:space="preserve">R.M.N.  3RA. EXPOSICION DE RODILLA (BAJO CAMPO)</t>
  </si>
  <si>
    <t xml:space="preserve">884803 A0</t>
  </si>
  <si>
    <t xml:space="preserve">R.M.N.  3RA. EXPOSICION DE CADERA (ALTO CAMPO)</t>
  </si>
  <si>
    <t xml:space="preserve">884803 B0</t>
  </si>
  <si>
    <t xml:space="preserve">R.M.N.  3RA. EXPOSICION DE CADERA (BAJO CAMPO)</t>
  </si>
  <si>
    <t xml:space="preserve">884804 A0</t>
  </si>
  <si>
    <t xml:space="preserve">R.M.N.  3RA. EXPOSICION OFTALMOLOGICA (ALTO CAMPO)</t>
  </si>
  <si>
    <t xml:space="preserve">884804 B0</t>
  </si>
  <si>
    <t xml:space="preserve">R.M.N.  3RA. EXPOSICION OFTALMOLOGICA (BAJO CAMPO)</t>
  </si>
  <si>
    <t xml:space="preserve">884805 A0</t>
  </si>
  <si>
    <t xml:space="preserve">R.M.N.  3RA. EXPOSICION DE CUELLO (ALTO CAMPO)</t>
  </si>
  <si>
    <t xml:space="preserve">884805 B0</t>
  </si>
  <si>
    <t xml:space="preserve">R.M.N.  3RA. EXPOSICION DE CUELLO (BAJO CAMPO)</t>
  </si>
  <si>
    <t xml:space="preserve">884806 A0</t>
  </si>
  <si>
    <t xml:space="preserve">R.M.N.  3RA. EXPOSICION MAMARIA (ALTO CAMPO)</t>
  </si>
  <si>
    <t xml:space="preserve">884806 B0</t>
  </si>
  <si>
    <t xml:space="preserve">R.M.N.  3RA. EXPOSICION MAMARIA (BAJO CAMPO)</t>
  </si>
  <si>
    <t xml:space="preserve">884807 A0</t>
  </si>
  <si>
    <t xml:space="preserve">R.M.N.  3RA. EXPOSICION DE PELVIS (ALTO CAMPO)</t>
  </si>
  <si>
    <t xml:space="preserve">884807 B0</t>
  </si>
  <si>
    <t xml:space="preserve">R.M.N.  3RA. EXPOSICION DE PELVIS (BAJO CAMPO)</t>
  </si>
  <si>
    <t xml:space="preserve">884808 A0</t>
  </si>
  <si>
    <t xml:space="preserve">R.M.N.  3RA. EXPOSICION DE ABDOMEN (ALTO CAMPO)</t>
  </si>
  <si>
    <t xml:space="preserve">884808 B0</t>
  </si>
  <si>
    <t xml:space="preserve">R.M.N.  3RA. EXPOSICION DE ABDOMEN (BAJO CAMPO)</t>
  </si>
  <si>
    <t xml:space="preserve">884809 A0</t>
  </si>
  <si>
    <t xml:space="preserve">R.M.N. 3RA. EXPOSICION DE TORAX (ALTO CAMPO)</t>
  </si>
  <si>
    <t xml:space="preserve">884809 B0</t>
  </si>
  <si>
    <t xml:space="preserve">R.M.N. 3RA. EXPOSICION DE TORAX (BAJO CAMPO)</t>
  </si>
  <si>
    <t xml:space="preserve">884810 A0</t>
  </si>
  <si>
    <t xml:space="preserve">R.M.N. 3RA. EXPOSICION DE  COLUMNA CERVICAL (ALTO CAMPO)</t>
  </si>
  <si>
    <t xml:space="preserve">884810 B0</t>
  </si>
  <si>
    <t xml:space="preserve">R.M.N. 3RA. EXPOSICION DE  COLUMNA CERVICAL (BAJO CAMPO)</t>
  </si>
  <si>
    <t xml:space="preserve">884811 A0</t>
  </si>
  <si>
    <t xml:space="preserve">R.M.N.  3RA. EXPOSICION DE COLUMNA DORSAL (ALTO CAMPO)</t>
  </si>
  <si>
    <t xml:space="preserve">884811 B0</t>
  </si>
  <si>
    <t xml:space="preserve">R.M.N.  3RA. EXPOSICION DE COLUMNA DORSAL (BAJO CAMPO)</t>
  </si>
  <si>
    <t xml:space="preserve">884812 A0</t>
  </si>
  <si>
    <t xml:space="preserve">R.M.N.  3RA. EXPOSICION DE COLUMNA LUMBAR (ALTO CAMPO)</t>
  </si>
  <si>
    <t xml:space="preserve">884812 B0</t>
  </si>
  <si>
    <t xml:space="preserve">R.M.N.  3RA. EXPOSICION DE COLUMNA LUMBAR (BAJO CAMPO)</t>
  </si>
  <si>
    <t xml:space="preserve">884813 A0</t>
  </si>
  <si>
    <t xml:space="preserve">R.M.N.  3RA. EXPOSICION DE TOBILLO Y PIE (ALTO CAMPO)</t>
  </si>
  <si>
    <t xml:space="preserve">884813 B0</t>
  </si>
  <si>
    <t xml:space="preserve">R.M.N.  3RA. EXPOSICION DE TOBILLO Y PIE (BAJO CAMPO)</t>
  </si>
  <si>
    <t xml:space="preserve">884814 A0</t>
  </si>
  <si>
    <t xml:space="preserve">R.M.N.  3RA. EXPOSICION DE CODO MUÑECA Y MANO (ALTO CAMPO)</t>
  </si>
  <si>
    <t xml:space="preserve">884814 B0</t>
  </si>
  <si>
    <t xml:space="preserve">R.M.N.  3RA. EXPOSICION DE CODO MUÑECA Y MANO (BAJO CAMPO)</t>
  </si>
  <si>
    <t xml:space="preserve">884815 A0</t>
  </si>
  <si>
    <t xml:space="preserve">R.M.N.  3RA. EXPOSICION DE OTROS ORGANOS Y/O REGIONES (ALTO CAMPO)</t>
  </si>
  <si>
    <t xml:space="preserve">884815 B0</t>
  </si>
  <si>
    <t xml:space="preserve">R.M.N.  3RA. EXPOSICION DE OTROS ORGANOS Y/O REGIONES (BAJO CAMPO)</t>
  </si>
  <si>
    <t xml:space="preserve">884816 A0</t>
  </si>
  <si>
    <t xml:space="preserve">R.M.N.  3RA. EXPOSICION DE HOMBRO (ALTO CAMPO)</t>
  </si>
  <si>
    <t xml:space="preserve">884816 B0</t>
  </si>
  <si>
    <t xml:space="preserve">R.M.N.  3RA. EXPOSICION DE HOMBRO (BAJO CAMPO)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</si>
</sst>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$-2C0A]\ #,##0"/>
    <numFmt numFmtId="166" formatCode="[$-C0A]mmm\-yy;@"/>
    <numFmt numFmtId="167" formatCode="0"/>
    <numFmt numFmtId="168" formatCode="_-* #,##0.00&quot; €&quot;_-;\-* #,##0.00&quot; €&quot;_-;_-* \-??&quot; €&quot;_-;_-@_-"/>
    <numFmt numFmtId="169" formatCode="_ &quot;$ &quot;* #,##0.00_ ;_ &quot;$ &quot;* \-#,##0.00_ ;_ &quot;$ &quot;* \-??_ ;_ @_ "/>
    <numFmt numFmtId="170" formatCode="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9"/>
      <color theme="1"/>
      <name val="Arial"/>
      <family val="2"/>
      <charset val="1"/>
    </font>
    <font>
      <b val="true"/>
      <sz val="9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25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5" fillId="2" borderId="4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V:/IOMA%20A%20PARTIR%20ENERO%202025/ACTUALIZACION%20COPAGOS%20FEBRERO%202026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menclador"/>
      <sheetName val="copagos"/>
      <sheetName val="ARMADO"/>
      <sheetName val="pasado a sistemas el 03,02,26"/>
      <sheetName val="Hoja5"/>
      <sheetName val="IOMA COMPARATIVO"/>
      <sheetName val="sistema Final"/>
      <sheetName val="completo pagina"/>
      <sheetName val="sebastian "/>
      <sheetName val="diferencias con IOMA para anali"/>
      <sheetName val="ANEXO I LETICIA"/>
    </sheetNames>
    <sheetDataSet>
      <sheetData sheetId="0">
        <row r="3">
          <cell r="C3">
            <v>10101</v>
          </cell>
          <cell r="D3" t="str">
            <v>TRATAMIENTO QUIRURGICO DEL ENCEFALOMENINGOCELE (CRANEO BIFIDO) DE LAS MALFORMACIONES DE LA CHARNELA  OCCIPITOATLOIDEA Y OTRAS MALFORMACIONES DE LA REGION.</v>
          </cell>
        </row>
        <row r="4">
          <cell r="C4">
            <v>10102</v>
          </cell>
          <cell r="D4" t="str">
            <v>TRATAMIENTO QUIRURGICO DE LA CRANEOSTENOSIS.       EN UNO O DOS TIEMPOS.</v>
          </cell>
        </row>
        <row r="5">
          <cell r="C5">
            <v>10103</v>
          </cell>
          <cell r="D5" t="str">
            <v>CRANEOPLASTIAS CON INJERTO OSEO O PROTESICAS.      INCLUYE EVENTUAL TOMA DE INJERTO.</v>
          </cell>
        </row>
        <row r="6">
          <cell r="C6">
            <v>10104</v>
          </cell>
          <cell r="D6" t="str">
            <v>REDUCCION ABIERTA DE FRACTURAS DE CRANEO CON ELEVACION O EXTRACCION DE FRAGMENTOS.</v>
          </cell>
        </row>
        <row r="7">
          <cell r="C7">
            <v>10105</v>
          </cell>
          <cell r="D7" t="str">
            <v>ESCISION DE LESION TUMORAL, INFECCIOSA, PARASITARIA, ETC. DE HUESOS DEL CRANEO (CON O SIN COMPROMISO DE ESTRUCTURAS VECINAS).</v>
          </cell>
        </row>
        <row r="8">
          <cell r="C8">
            <v>10106</v>
          </cell>
          <cell r="D8" t="str">
            <v>DESCOMPRESION ORBITARIA UNILATERAL.</v>
          </cell>
        </row>
        <row r="9">
          <cell r="C9">
            <v>10201</v>
          </cell>
          <cell r="D9" t="str">
            <v>VENTRICULOCISTERNOSTOMIAS (APERTURA DE LAS LAMINAS TERMINALES, VENTRICULOCISTERNA MAGNA Y OTRAS SIMILARES). COMO UNICA OPERACION.</v>
          </cell>
        </row>
        <row r="10">
          <cell r="C10">
            <v>10202</v>
          </cell>
          <cell r="D10" t="str">
            <v>DERIVACION VENTRICULOAURICULA DERECHA -VENTRICULOATRIOSTOMIA- DERIVACION VENTRICULO PERITONEAL O SIMILAR. VALVULA DE PUDEN, VALVULA DE HOLSTER. VALVULA DE HAKIN O SIMILARES).                          COMO UNICA OPERACION.</v>
          </cell>
        </row>
        <row r="11">
          <cell r="C11">
            <v>10203</v>
          </cell>
          <cell r="D11" t="str">
            <v>REVISION DE VALVULAS DERIVATIVAS O RESTITUCION PARCIAL O TOTAL.</v>
          </cell>
        </row>
        <row r="12">
          <cell r="C12">
            <v>10204</v>
          </cell>
          <cell r="D12" t="str">
            <v>LOBECTOMIA PARCIAL O TOTAL POR TRAUMATISMO O EPILEPSIA.</v>
          </cell>
        </row>
        <row r="13">
          <cell r="C13">
            <v>10205</v>
          </cell>
          <cell r="D13" t="str">
            <v>TRACTOTOMIA ESPINOTALAMICA, TRIGEMINAL O MESENCEFALICA. CINGULECTOMIAS O SIMILARES.</v>
          </cell>
        </row>
        <row r="14">
          <cell r="C14">
            <v>10206</v>
          </cell>
          <cell r="D14" t="str">
            <v>TRATAMIENTO QUIRURGICO DE LOS ANEURISMAS Y MALFORMACIONES ARTERIOVENOSAS INTRACRANEALES (ANEURISMAS, MALFORMACIONES ARTERIOVENOSAS, FISTULA CAROTIDOCAVENOSA).</v>
          </cell>
        </row>
        <row r="15">
          <cell r="C15">
            <v>10207</v>
          </cell>
          <cell r="D15" t="str">
            <v>EVACUACION POR PUNCION, DE COLECCION INTERCEREBRAL EPIDURAL, SUBDURAL Y/O SUBARACNOIDEA (HEMATOMA, HIDROMA, ABSCESO).</v>
          </cell>
        </row>
        <row r="16">
          <cell r="C16">
            <v>10208</v>
          </cell>
          <cell r="D16" t="str">
            <v>CRANEOTOMIA EXPLORADORA, CON O SIN BIOPSIA, EVACUACION DE COLECCION INTRACEREBRAL, EPIDURAL, SUBDURAL Y/O SUBARACNOIDEA, EXTRACCION DE CUERPO EXTRAÑO, ETC.</v>
          </cell>
        </row>
        <row r="17">
          <cell r="C17">
            <v>10209</v>
          </cell>
          <cell r="D17" t="str">
            <v>REPARACION PLASTICA DE SENOS CRANEALES Y/O MENINGES. RINOLICUORREA, OTOLICUORREA, NEUMOCEFALIA, FISTULAS. (POR CRANEOT.)</v>
          </cell>
        </row>
        <row r="18">
          <cell r="C18">
            <v>10210</v>
          </cell>
          <cell r="D18" t="str">
            <v>ESCISION DE LESION TUMORAL INTRACRANEANA (NEUPLASIA BENIGNA O MALIGNA CUALQUIERA FUERA SU UBICACION) CON O SIN LOBECTOMIA.</v>
          </cell>
        </row>
        <row r="19">
          <cell r="C19">
            <v>10211</v>
          </cell>
          <cell r="D19" t="str">
            <v>DRENAJE VENTRICULAR CONTINUO.                      COMO UNICA OPERACION.</v>
          </cell>
        </row>
        <row r="20">
          <cell r="C20">
            <v>10212</v>
          </cell>
          <cell r="D20" t="str">
            <v>EXTRACCION DE TUBOS EN OPERACIONES DERIVATIVAS CRANEANAS.                                            COMO UNICA OPERACION.</v>
          </cell>
        </row>
        <row r="21">
          <cell r="C21">
            <v>10213</v>
          </cell>
          <cell r="D21" t="str">
            <v>INTERVENCIONES ESTEREOTAXICAS.                     POR LOS DIVERSOS METODOS.</v>
          </cell>
        </row>
        <row r="22">
          <cell r="C22">
            <v>10214</v>
          </cell>
          <cell r="D22" t="str">
            <v>PUNCION DIAGNOSTICA O TERAPEUTICA DE VENTRICULO POR TREPANACION.</v>
          </cell>
        </row>
        <row r="23">
          <cell r="C23">
            <v>10215</v>
          </cell>
          <cell r="D23" t="str">
            <v>PUNCION TRANSFONTANELAR DE VENTRICULOS O SUBDURAL, TERAPEUTICA O DIAGNOSTICA.</v>
          </cell>
        </row>
        <row r="24">
          <cell r="C24">
            <v>10301</v>
          </cell>
          <cell r="D24" t="str">
            <v>REPARACION DE DEFECTOS CONGENITOS DEL COMPLEJO VERTEBROMENIGOMEDULAR (ESPINA BIFIDA CON MERINGOCELE O MIELOMENINGOCELES, DIASTOMIELLA, ETC.).</v>
          </cell>
        </row>
        <row r="25">
          <cell r="C25">
            <v>10302</v>
          </cell>
          <cell r="D25" t="str">
            <v>TRATAMIENTO QUIRURGICO DE LAS LESIONES ADQUIRIDAS DEL COMPLEJO VERTEBROMENINGOMEDULAR; (ESCISION, EXPLORACION, EVACUACIONES, LIBERACION DE ADHERENCIAS, CUERPO EXTRAÑO. -LESIONES UNICAS O MULTIPLES POR LA MISMA INCISION.-</v>
          </cell>
        </row>
        <row r="26">
          <cell r="C26">
            <v>10303</v>
          </cell>
          <cell r="D26" t="str">
            <v>EXTIRPACION O LIGADURA DE ANEURISMAS O MALFORMACIONES ARTERIOVENOSAS MEDULARES.</v>
          </cell>
        </row>
        <row r="27">
          <cell r="C27">
            <v>10304</v>
          </cell>
          <cell r="D27" t="str">
            <v>CORDOTOMIA ESPINOTALAMICA. CORDOTOMIA ANTEROLATERAL, MIOLOTOMIA COMISURAL, CORDOTOMIA POSTERIOR.</v>
          </cell>
        </row>
        <row r="28">
          <cell r="C28">
            <v>10305</v>
          </cell>
          <cell r="D28" t="str">
            <v>RIZOTOMIA, RADICOTOMIA POSTERIOR.</v>
          </cell>
        </row>
        <row r="29">
          <cell r="C29">
            <v>10306</v>
          </cell>
          <cell r="D29" t="str">
            <v>SECCION DE LIGAMENTOS DENTADOS.</v>
          </cell>
        </row>
        <row r="30">
          <cell r="C30">
            <v>10307</v>
          </cell>
          <cell r="D30" t="str">
            <v>PUNCION RAQUIDEA DOBLE CON PRUEBAS MANOMETRICAS.</v>
          </cell>
        </row>
        <row r="31">
          <cell r="C31">
            <v>10308</v>
          </cell>
          <cell r="D31" t="str">
            <v>PUNCION CISTERNAL CON O SIN MANOMETRIA.</v>
          </cell>
        </row>
        <row r="32">
          <cell r="C32">
            <v>10401</v>
          </cell>
          <cell r="D32" t="str">
            <v>NEUROTOMIA O DESCOMPRESION RETROGASERIANA TRIGEMINAL. POR VIA TEMPORAL O POSTERIOR.</v>
          </cell>
        </row>
        <row r="33">
          <cell r="C33">
            <v>10402</v>
          </cell>
          <cell r="D33" t="str">
            <v>NEUROLISIS TRANSOVAL DEL TRIGEMINO.</v>
          </cell>
        </row>
        <row r="34">
          <cell r="C34">
            <v>10403</v>
          </cell>
          <cell r="D34" t="str">
            <v>NEUROTOMIA DEL INTERMEDIARIO, VESTIBULAR O GLOSOFARINGEO. ABORDAJE POR FOSA POSTERIOR.</v>
          </cell>
        </row>
        <row r="35">
          <cell r="C35">
            <v>10404</v>
          </cell>
          <cell r="D35" t="str">
            <v>INTERVENCIONES SOBRE NERVIOS OPTICOS.</v>
          </cell>
        </row>
        <row r="36">
          <cell r="C36">
            <v>10405</v>
          </cell>
          <cell r="D36" t="str">
            <v>NEUROTOMIA DEL SUPRAORBITARIO, INFRAORBITARIO, DENTARIO INFERIOR, SUBOCCIPITAL Y TEMPORAL SUPERFICIAL.</v>
          </cell>
        </row>
        <row r="37">
          <cell r="C37">
            <v>10406</v>
          </cell>
          <cell r="D37" t="str">
            <v>NEUROTOMIA SELECTIVA DEL FACIAL O DEL GLOSOFARINGEO O NEUMOGASTRICO CERVICAL.</v>
          </cell>
        </row>
        <row r="38">
          <cell r="C38">
            <v>10407</v>
          </cell>
          <cell r="D38" t="str">
            <v>INJERTO Y/O ANASTOMOSIS DE NERVIO FACIAL, HIPOGLOSO, ESPINAL O SIMILARES.</v>
          </cell>
        </row>
        <row r="39">
          <cell r="C39">
            <v>10408</v>
          </cell>
          <cell r="D39" t="str">
            <v>NEUROLISIS EXTRACRANEAL. ALCOHOLIZACION O SIMILAR.</v>
          </cell>
        </row>
        <row r="40">
          <cell r="C40">
            <v>10501</v>
          </cell>
          <cell r="D40" t="str">
            <v>TRATAMIENTO QUIRURGICO (EXPLORACION, NEURORRAFIA,  ESCISION DE NEURONA) POR PATOLOGIA DEL PLEXO CERVICOBRAQUIAL.</v>
          </cell>
        </row>
        <row r="41">
          <cell r="C41">
            <v>10502</v>
          </cell>
          <cell r="D41" t="str">
            <v>TRATAMIENTO QUIRURGICO (EXPLORACION, NEURORRAFIA,  ESCISION DE NEURONA) POR PATOLOGIA DEL PLEXO LUMBOSACRO.</v>
          </cell>
        </row>
        <row r="42">
          <cell r="C42">
            <v>10503</v>
          </cell>
          <cell r="D42" t="str">
            <v>NEURORRAFIA, INJERTO, TUBULIZACION, ESCISION DE LESION TUMORAL DEL NERVIO RADIAL, MEDIANO, CUBITAL FEMORAL, CIATICO, POPLITEO, TIBIAL Y PERONEO.</v>
          </cell>
        </row>
        <row r="43">
          <cell r="C43">
            <v>10504</v>
          </cell>
          <cell r="D43" t="str">
            <v>TRANSPOSICION DEL CUBITAL.</v>
          </cell>
        </row>
        <row r="44">
          <cell r="C44">
            <v>10505</v>
          </cell>
          <cell r="D44" t="str">
            <v>DESCOMPRESION DEL MEDIANO A NIVEL DEL TUNEL CARPIANO (SECCION LIGAMENTO ANULAR ANTERIOR DEL CARPO).</v>
          </cell>
        </row>
        <row r="45">
          <cell r="C45">
            <v>10506</v>
          </cell>
          <cell r="D45" t="str">
            <v>ESCISION DE LESION TUMORAL DE NERVIO PERIFERICO (NEURONA DE AMPUTACION, NEURONA DE MORTON, ETC.) NO MENCIONADOS EN OTROS CODIGOS.</v>
          </cell>
        </row>
        <row r="46">
          <cell r="C46">
            <v>10507</v>
          </cell>
          <cell r="D46" t="str">
            <v>NEUROLISIS QUIRURGICA DE NERVIO PERIFERICO.</v>
          </cell>
        </row>
        <row r="47">
          <cell r="C47">
            <v>10601</v>
          </cell>
          <cell r="D47" t="str">
            <v>SIMPATECTOMIA CERVICAL.</v>
          </cell>
        </row>
        <row r="48">
          <cell r="C48">
            <v>10602</v>
          </cell>
          <cell r="D48" t="str">
            <v>SIMPATECTOMIA TORACICA.</v>
          </cell>
        </row>
        <row r="49">
          <cell r="C49">
            <v>10603</v>
          </cell>
          <cell r="D49" t="str">
            <v>SIMPATECTOMIA LUMBAR (POR LUMBOTOMIA).</v>
          </cell>
        </row>
        <row r="50">
          <cell r="C50">
            <v>10604</v>
          </cell>
          <cell r="D50" t="str">
            <v>RESECCION DE PLEXOS HIPOGASTRICOS SUPERIOR O INFERIOR.</v>
          </cell>
        </row>
        <row r="51">
          <cell r="C51">
            <v>10605</v>
          </cell>
          <cell r="D51" t="str">
            <v>SIMPATECTOMIA PERIARTERIAL CAROTIDEA, HUMERAL, FEMORAL O SIMILAR.</v>
          </cell>
        </row>
        <row r="52">
          <cell r="C52">
            <v>10701</v>
          </cell>
          <cell r="D52" t="str">
            <v>VENTRICULOGRAFIA POR INYECCION DE MEDIO CONTRASTE  -LIQUIDO O GASEOSO-. INCLUYE TREPANACION.</v>
          </cell>
        </row>
        <row r="53">
          <cell r="C53">
            <v>10702</v>
          </cell>
          <cell r="D53" t="str">
            <v>PAN-ARTERIOGRAFIA CEREBRAL POR CATETERISMO.        UNI O BILATERAL.</v>
          </cell>
        </row>
        <row r="54">
          <cell r="C54">
            <v>10703</v>
          </cell>
          <cell r="D54" t="str">
            <v>ARTERIOGRAFIA CAROTIDEA O VERTEBRAL. (POR DISECCION O PUNCION DIRECTA).</v>
          </cell>
        </row>
        <row r="55">
          <cell r="C55">
            <v>10704</v>
          </cell>
          <cell r="D55" t="str">
            <v>NEUMOENCEFALOVENTRICULOGRAFIA FRACCIONADA (CISTERNOGRAFIA).</v>
          </cell>
        </row>
        <row r="56">
          <cell r="C56">
            <v>10705</v>
          </cell>
          <cell r="D56" t="str">
            <v>MIELOGRAFIA ASCENDENTE O DESCENDENTE. CISTERNOGRAFIA. MIELOGRAFIA. RADICULOGRAFIA.</v>
          </cell>
        </row>
        <row r="57">
          <cell r="C57">
            <v>10706</v>
          </cell>
          <cell r="D57" t="str">
            <v>DISCOGRAFIA. NEUROGRAFIA. EPIDUROGRAFIA.</v>
          </cell>
        </row>
        <row r="58">
          <cell r="C58">
            <v>20101</v>
          </cell>
          <cell r="D58" t="str">
            <v>EXENTERACION DEL CONTENIDO ORBITARIO (NO INCLUYE INJERTO DE PIEL).</v>
          </cell>
        </row>
        <row r="59">
          <cell r="C59">
            <v>20102</v>
          </cell>
          <cell r="D59" t="str">
            <v>NEUROTOMIA DEL NERVIO OPTICO.</v>
          </cell>
        </row>
        <row r="60">
          <cell r="C60">
            <v>20103</v>
          </cell>
          <cell r="D60" t="str">
            <v>ORBITOTOMIA CON ESCISION DE LESION DE ORBITA, CON EXTRACCION DE CUERPO EXTRAÑO, CON EXPLORACION, BIOPSIA, DRENAJE, ETC.                                CON O SIN APERTURA DE PARED DE ORBITA.</v>
          </cell>
        </row>
        <row r="61">
          <cell r="C61">
            <v>20105</v>
          </cell>
          <cell r="D61" t="str">
            <v>REPARACION PLASTICA DE LA ORBITA CON O SIN INJERTO DE PIEL. INCLUYE TOMA DEL MISMO.</v>
          </cell>
        </row>
        <row r="62">
          <cell r="C62">
            <v>20106</v>
          </cell>
          <cell r="D62" t="str">
            <v>ENUCLEACION O EVISCERACION DEL GLOBO OCULAR CON O SIN IMPLANTE. (GARCIA NOCITO O SIMILAR).</v>
          </cell>
        </row>
        <row r="63">
          <cell r="C63">
            <v>20107</v>
          </cell>
          <cell r="D63" t="str">
            <v>ASPIRACION, LAVADO E IMPLANTE DEL VITREO.</v>
          </cell>
        </row>
        <row r="64">
          <cell r="C64">
            <v>20108</v>
          </cell>
          <cell r="D64" t="str">
            <v>VITRECTOMIA. CON MICROSCOPIO CON LUZ COAXIAL Y VITRECTOTOMO.</v>
          </cell>
        </row>
        <row r="65">
          <cell r="C65">
            <v>20109</v>
          </cell>
          <cell r="D65" t="str">
            <v>TRATAMIENTO QUIRURGICO CORRECTOR DEL ESTRABISMO (MIOTOTOMIAS, PLEGAMIENTOS, AVANZAMIENTOS, INJERTO DE SILICONAS, ETC.). UNI O BILATERALES.</v>
          </cell>
        </row>
        <row r="66">
          <cell r="C66">
            <v>20110</v>
          </cell>
          <cell r="D66" t="str">
            <v>OP. DE HUMNELSHEIN (SUPLANTAMIENTO DEL RECTO EXTERNO POR EL R.S. Y R.I.) Y VARIANTES.</v>
          </cell>
        </row>
        <row r="67">
          <cell r="C67">
            <v>20111</v>
          </cell>
          <cell r="D67" t="str">
            <v>EXCENTERACION DE CONTENIDO ORBITARIO Y RESECCION  TOTAL DEL MAXILAR SUPERIOR.</v>
          </cell>
        </row>
        <row r="68">
          <cell r="C68">
            <v>20201</v>
          </cell>
          <cell r="D68" t="str">
            <v>RECONSTRUCCION TOTAL DEL PARPADO. TECNICA DE HUGJES O SIMILAR.</v>
          </cell>
        </row>
        <row r="69">
          <cell r="C69">
            <v>20202</v>
          </cell>
          <cell r="D69" t="str">
            <v>BLEFAROPLASTIA (INJERTO, CANTOPLASTIA, TRASOPLASTIA, RESTAURACION PLASTICA DE CEJAS POR INJERTO, REPOSICION BASE CILIAR, CORRECCION DE PTOSIS-UNILATERAL) ECTROPION Y ENTROPION.</v>
          </cell>
        </row>
        <row r="70">
          <cell r="C70">
            <v>20203</v>
          </cell>
          <cell r="D70" t="str">
            <v>BLEFARORRAGIA PARCIAL O TOTAL.</v>
          </cell>
        </row>
        <row r="71">
          <cell r="C71">
            <v>20204</v>
          </cell>
          <cell r="D71" t="str">
            <v>BLEFAROCHALASIS.</v>
          </cell>
        </row>
        <row r="72">
          <cell r="C72">
            <v>20205</v>
          </cell>
          <cell r="D72" t="str">
            <v>ESCISION DE LESION DE PARPADOS, BLEFARECTOMIA (PIEL DE PARPADOS GLANDULA MEIBOMIANA, CHALAZIO SUTURA DE PIEL DE PARPADOS CON O SIN LESION DE BORDE LIBRE). BLEFAROTOMIA (ABSCESO, ORZUELO).</v>
          </cell>
        </row>
        <row r="73">
          <cell r="C73">
            <v>20301</v>
          </cell>
          <cell r="D73" t="str">
            <v>CONJUNTIVOPLASTIA (INJERTO LIBRE DE CONJUNTIVA O MEMBRANA MUCOSA DEL LABIO. OPERACION COLGAJO: FLAPING DE CONJUNTIVA).</v>
          </cell>
        </row>
        <row r="74">
          <cell r="C74">
            <v>20302</v>
          </cell>
          <cell r="D74" t="str">
            <v>ESCISION DE LESION CONJUNTIVA (QUISTE EPITELIOMA, NEVUS, PTERIGION).</v>
          </cell>
        </row>
        <row r="75">
          <cell r="C75">
            <v>20303</v>
          </cell>
          <cell r="D75" t="str">
            <v>INTRODUCCION DE SUBSTANCIAS TERAPEUTICAS SUBCONJUNTIVALES Y EN TENNON CON INCISION Y SUTURA.</v>
          </cell>
        </row>
        <row r="76">
          <cell r="C76">
            <v>20304</v>
          </cell>
          <cell r="D76" t="str">
            <v>PERITECTOMIA, PERITOMIA; ESCISION DE ANILLO DE CONJUNTIVA ALREDEDOR DE CORNEA (PANNUS).</v>
          </cell>
        </row>
        <row r="77">
          <cell r="C77">
            <v>20305</v>
          </cell>
          <cell r="D77" t="str">
            <v>SUTURA DE CONJUNTIVA (INCLUIDA EXTRACCION DE CUERPO EXTRAÑO). CUERPO EXTRAÑO SUBCONJUNTIVAL.        BIOPSIA DE CONJUNTIVA.</v>
          </cell>
        </row>
        <row r="78">
          <cell r="C78">
            <v>20401</v>
          </cell>
          <cell r="D78" t="str">
            <v>QUERATOPLASTIA LAMINAR; INJERTO DE CORNEA.</v>
          </cell>
        </row>
        <row r="79">
          <cell r="C79">
            <v>20402</v>
          </cell>
          <cell r="D79" t="str">
            <v>QUERATOPROTESIS TOTAL, QUERATOPLASTIA TOTAL.</v>
          </cell>
        </row>
        <row r="80">
          <cell r="C80">
            <v>20403</v>
          </cell>
          <cell r="D80" t="str">
            <v>SUTURA DE CORNEA.</v>
          </cell>
        </row>
        <row r="81">
          <cell r="C81">
            <v>20404</v>
          </cell>
          <cell r="D81" t="str">
            <v>QUERATOCENTESIS (COMO UNICA INTERVENCION).</v>
          </cell>
        </row>
        <row r="82">
          <cell r="C82">
            <v>20406</v>
          </cell>
          <cell r="D82" t="str">
            <v>SUTURA DE HERIDA DE CORNEA CON PROLAPSO DE IRIS Y/O HERIDA DE CRISTALINO. EXTRACCION DE CUERPO EXTRAÑO EN CAMARA ANTERIOR.</v>
          </cell>
        </row>
        <row r="83">
          <cell r="C83">
            <v>20501</v>
          </cell>
          <cell r="D83" t="str">
            <v>TRATAMIENTO QUIRURGICO DEL GLAUCOMA.</v>
          </cell>
        </row>
        <row r="84">
          <cell r="C84">
            <v>20502</v>
          </cell>
          <cell r="D84" t="str">
            <v>IRIDATOMIA. COREOPLASTIA. IRIDECTOMIA.</v>
          </cell>
        </row>
        <row r="85">
          <cell r="C85">
            <v>20503</v>
          </cell>
          <cell r="D85" t="str">
            <v>IRIDOCICLECTOMIA O CICLECTOMIA POR TUMORES.</v>
          </cell>
        </row>
        <row r="86">
          <cell r="C86">
            <v>20601</v>
          </cell>
          <cell r="D86" t="str">
            <v>FOTOCOAGULACION CONVENCIONAL (CADA DOS SESIONES O FRACCION).</v>
          </cell>
        </row>
        <row r="87">
          <cell r="C87">
            <v>20602</v>
          </cell>
          <cell r="D87" t="str">
            <v>FOTOCOAGULACION CON RAYO LASER.</v>
          </cell>
        </row>
        <row r="88">
          <cell r="C88">
            <v>20603</v>
          </cell>
          <cell r="D88" t="str">
            <v>RETINOPEXIA CON ESCLERECTOMIA E IMPLANTE.</v>
          </cell>
        </row>
        <row r="89">
          <cell r="C89">
            <v>20604</v>
          </cell>
          <cell r="D89" t="str">
            <v>RETINOPEXIA Y ESCLERECTOMIA.</v>
          </cell>
        </row>
        <row r="90">
          <cell r="C90">
            <v>20605</v>
          </cell>
          <cell r="D90" t="str">
            <v>RETINOPEXIA (DIATERMIA, CRIO, ETC.).</v>
          </cell>
        </row>
        <row r="91">
          <cell r="C91">
            <v>20606</v>
          </cell>
          <cell r="D91" t="str">
            <v>ESCLERECTOMIA CON EXTRACCION DE CUERPO EXTRAÑO, INTRAOCULAR.</v>
          </cell>
        </row>
        <row r="92">
          <cell r="C92">
            <v>20701</v>
          </cell>
          <cell r="D92" t="str">
            <v>EXTRACCION DEL CRISTALINO (CATARATAS).</v>
          </cell>
        </row>
        <row r="93">
          <cell r="C93">
            <v>20702</v>
          </cell>
          <cell r="D93" t="str">
            <v>EXTRACCION DE MASAS CRISTALINIANAS. DISCISION Y ASPIRACION DE MASAS CRISTALINIANAS.</v>
          </cell>
        </row>
        <row r="94">
          <cell r="C94">
            <v>20703</v>
          </cell>
          <cell r="D94" t="str">
            <v>CAPSULOTOMIA.</v>
          </cell>
        </row>
        <row r="95">
          <cell r="C95">
            <v>20704</v>
          </cell>
          <cell r="D95" t="str">
            <v>020704. IMPLANTE DE LIO</v>
          </cell>
        </row>
        <row r="96">
          <cell r="C96">
            <v>20801</v>
          </cell>
          <cell r="D96" t="str">
            <v>DACRIOCISTORRINOSTOMIA; FISTULIZACION DE SACO LAGRIMAL EN CAVIDAD NASAL. OPERACION PLASTICA EN CANALIZACION.</v>
          </cell>
        </row>
        <row r="97">
          <cell r="C97">
            <v>20802</v>
          </cell>
          <cell r="D97" t="str">
            <v>ESCISION DE GLANDULA LAGRIMAL. ESCISION DE SACO LAGRIMAL.</v>
          </cell>
        </row>
        <row r="98">
          <cell r="C98">
            <v>20803</v>
          </cell>
          <cell r="D98" t="str">
            <v>DRENAJE DE GLANDULA O SACO LAGRIMAL (ABCESO). SECCION DE PAPILA LAGRIMAL (ESTRICTUROTOMIA).</v>
          </cell>
        </row>
        <row r="99">
          <cell r="C99">
            <v>20804</v>
          </cell>
          <cell r="D99" t="str">
            <v>CATETERIZACION DE CONDUCTO LAGRIMONASAL EN QUIROFANO CON ANESTESIA GENERAL.</v>
          </cell>
        </row>
        <row r="100">
          <cell r="C100">
            <v>30101</v>
          </cell>
          <cell r="D100" t="str">
            <v>RECONSTRUCCION DEL PABELLON AURICULAR CON INJERTO DE CARTILAGO Y PIEL (POR TIEMPO OPERATORIO).</v>
          </cell>
        </row>
        <row r="101">
          <cell r="C101">
            <v>30102</v>
          </cell>
          <cell r="D101" t="str">
            <v>OTOPLASTIA O RECONSTRUCCION DEL PABELLON (CUCURUCHO ANSIFORME, LOBULO DEFECTO O SIMILARES).</v>
          </cell>
        </row>
        <row r="102">
          <cell r="C102">
            <v>30103</v>
          </cell>
          <cell r="D102" t="str">
            <v>OTOPLASTIA DE LOBULO HENDIDO.</v>
          </cell>
        </row>
        <row r="103">
          <cell r="C103">
            <v>30104</v>
          </cell>
          <cell r="D103" t="str">
            <v>ESCISION COMPLETA O AMPUTACION DE PABELLON.</v>
          </cell>
        </row>
        <row r="104">
          <cell r="C104">
            <v>30105</v>
          </cell>
          <cell r="D104" t="str">
            <v>INCISION Y DRENAJE DE AURICULA. SUTURA DEL PABELLON AURICULAR.</v>
          </cell>
        </row>
        <row r="105">
          <cell r="C105">
            <v>30106</v>
          </cell>
          <cell r="D105" t="str">
            <v>CIRUGIA DE AGENESIA DE CONDUCTO AUDITIVO EXTERNO.</v>
          </cell>
        </row>
        <row r="106">
          <cell r="C106">
            <v>30107</v>
          </cell>
          <cell r="D106" t="str">
            <v>RESECCION DE OSTEOMA.</v>
          </cell>
        </row>
        <row r="107">
          <cell r="C107">
            <v>30108</v>
          </cell>
          <cell r="D107" t="str">
            <v>EXTIRPACION DE COLOBOMA AURIS.</v>
          </cell>
        </row>
        <row r="108">
          <cell r="C108">
            <v>30109</v>
          </cell>
          <cell r="D108" t="str">
            <v>ESCISION DE LESION LOCAL DE CONDUCTO AUDITIVO EXTERNO. INCISION Y DRENAJE DE CONDUCTO AUDITIVO EXTERNO Y DE PIEL DE OIDO. BIOPSIA DE OIDO EXTERNO.</v>
          </cell>
        </row>
        <row r="109">
          <cell r="C109">
            <v>30201</v>
          </cell>
          <cell r="D109" t="str">
            <v>MIRINGOPLASTIA.</v>
          </cell>
        </row>
        <row r="110">
          <cell r="C110">
            <v>30202</v>
          </cell>
          <cell r="D110" t="str">
            <v>TIMPANOPLASTIA.</v>
          </cell>
        </row>
        <row r="111">
          <cell r="C111">
            <v>30204</v>
          </cell>
          <cell r="D111" t="str">
            <v>CIRUGIA PLASTICA POR AGENESIA DE OIDO MEDIO.</v>
          </cell>
        </row>
        <row r="112">
          <cell r="C112">
            <v>30205</v>
          </cell>
          <cell r="D112" t="str">
            <v>MOVILIZACION DEL ESTRIBO.</v>
          </cell>
        </row>
        <row r="113">
          <cell r="C113">
            <v>30206</v>
          </cell>
          <cell r="D113" t="str">
            <v>ESTEPADECTOMIA.</v>
          </cell>
        </row>
        <row r="114">
          <cell r="C114">
            <v>30207</v>
          </cell>
          <cell r="D114" t="str">
            <v>MASTOIDECTOMIA SIMPLE O RADICAL.</v>
          </cell>
        </row>
        <row r="115">
          <cell r="C115">
            <v>30208</v>
          </cell>
          <cell r="D115" t="str">
            <v>ANTROTOMIA MASTOIDEA. CIERRE DE FISTULA MASTOIDEA.</v>
          </cell>
        </row>
        <row r="116">
          <cell r="C116">
            <v>30209</v>
          </cell>
          <cell r="D116" t="str">
            <v>PUNCION DE ANTRO MASTOIDEO.</v>
          </cell>
        </row>
        <row r="117">
          <cell r="C117">
            <v>30210</v>
          </cell>
          <cell r="D117" t="str">
            <v>CIRUGIA DEL GLOMUS YUGULARIS.</v>
          </cell>
        </row>
        <row r="118">
          <cell r="C118">
            <v>30211</v>
          </cell>
          <cell r="D118" t="str">
            <v>CIRUGIA DE SEGUNDA Y TERCERA PORCIONES DE NERVIO FACIAL.</v>
          </cell>
        </row>
        <row r="119">
          <cell r="C119">
            <v>30301</v>
          </cell>
          <cell r="D119" t="str">
            <v>LABERINTECTOMIA.</v>
          </cell>
        </row>
        <row r="120">
          <cell r="C120">
            <v>30302</v>
          </cell>
          <cell r="D120" t="str">
            <v>FENESTRACION DEL CONDUCTO SEMICIRCULAR EXTERNO.</v>
          </cell>
        </row>
        <row r="121">
          <cell r="C121">
            <v>30303</v>
          </cell>
          <cell r="D121" t="str">
            <v>CIRUGIA DEL SACO ENDOLINFATICO.</v>
          </cell>
        </row>
        <row r="122">
          <cell r="C122">
            <v>30304</v>
          </cell>
          <cell r="D122" t="str">
            <v>CIRUGIA DEL CONDUCTO AUDITIVO INTERNO Y SU CONTENIDO (PRIMERA PORCION DEL FACIAL, AUDITIVO INTERNO VESTIBULAR) CUALQUIERA FUERE LA VIA DEL ABORDAJE.</v>
          </cell>
        </row>
        <row r="123">
          <cell r="C123">
            <v>30305</v>
          </cell>
          <cell r="D123" t="str">
            <v>TRATAMIENTO QUIRURGICO DE FRACTURA DEL PEÑASCO.</v>
          </cell>
        </row>
        <row r="124">
          <cell r="C124">
            <v>30306</v>
          </cell>
          <cell r="D124" t="str">
            <v>TRATAMIENTO QUIRURGICO DE NEURINOMA DEL ACUSTICO  POR VIA OPTICA.</v>
          </cell>
        </row>
        <row r="125">
          <cell r="C125">
            <v>30401</v>
          </cell>
          <cell r="D125" t="str">
            <v>ATRESIA DE COANAS (PERMEABILIZACION POR ACCESO PALATINO).</v>
          </cell>
        </row>
        <row r="126">
          <cell r="C126">
            <v>30402</v>
          </cell>
          <cell r="D126" t="str">
            <v>RESECCION TOTAL DE NARIZ.</v>
          </cell>
        </row>
        <row r="127">
          <cell r="C127">
            <v>30403</v>
          </cell>
          <cell r="D127" t="str">
            <v>RECONSTRUCCION DIFERIDA DE PIRAMIDE NASAL CON COLGAJO. POR TIEMPO OPERATORIO.</v>
          </cell>
        </row>
        <row r="128">
          <cell r="C128">
            <v>30404</v>
          </cell>
          <cell r="D128" t="str">
            <v>TRATAMIENTO QUIRURGICO DEL RINOFINA.</v>
          </cell>
        </row>
        <row r="129">
          <cell r="C129">
            <v>30405</v>
          </cell>
          <cell r="D129" t="str">
            <v>ESCISION DE TUMORES ENDONASALES POR RINOTOMIA LATERAL.</v>
          </cell>
        </row>
        <row r="130">
          <cell r="C130">
            <v>30406</v>
          </cell>
          <cell r="D130" t="str">
            <v>RESECCION DE LESION LOCAL ENDONASAL (DE SEPTUM, DECORNETE HEMATOMA SEPTAL, DRENAJE DE SEPTUM) EXT. DE POLIPOS NASALES.</v>
          </cell>
        </row>
        <row r="131">
          <cell r="C131">
            <v>30407</v>
          </cell>
          <cell r="D131" t="str">
            <v>ESCISION DE POLIPO RETRO-COANAL.</v>
          </cell>
        </row>
        <row r="132">
          <cell r="C132">
            <v>30408</v>
          </cell>
          <cell r="D132" t="str">
            <v>RINOPLASTIA CON INJERTO CUTANEO PEDICULADO, CON O SIN INJERTO OSEO CARTILAGINOSO O IMPLANTES.       INCLUYE TOMA DEL INJERTO.</v>
          </cell>
        </row>
        <row r="133">
          <cell r="C133">
            <v>30409</v>
          </cell>
          <cell r="D133" t="str">
            <v>SEPTUMPLASTIA POR IMPLANTACION DE CARTILAGO AUTOGENO. INCLUYE TOMA DEL INJERTO.</v>
          </cell>
        </row>
        <row r="134">
          <cell r="C134">
            <v>30410</v>
          </cell>
          <cell r="D134" t="str">
            <v>SEPTUMPLASTIA POR PERFORACION O IMPLANTACION DE ACRILICO EN FOSAS NASALES.</v>
          </cell>
        </row>
        <row r="135">
          <cell r="C135">
            <v>30411</v>
          </cell>
          <cell r="D135" t="str">
            <v>RESECCION DE TABIQUE NASAL. OPERACION DE KILLIAN.</v>
          </cell>
        </row>
        <row r="136">
          <cell r="C136">
            <v>30412</v>
          </cell>
          <cell r="D136" t="str">
            <v>TURBINECTOMIA PARCIAL O COMPLETA SIMPLE (UNICA O MULTIPLE), RESECCION SUBMUCOSA DE CORNETE INFERIOR.</v>
          </cell>
        </row>
        <row r="137">
          <cell r="C137">
            <v>30413</v>
          </cell>
          <cell r="D137" t="str">
            <v>SUTURA DE NARIZ. BIOPSIA DE NARIZ.</v>
          </cell>
        </row>
        <row r="138">
          <cell r="C138">
            <v>30501</v>
          </cell>
          <cell r="D138" t="str">
            <v>CIERRE DE FISTULA MENINGEA (CRANEORRINO) POR VIA TRANSINUSAL.</v>
          </cell>
        </row>
        <row r="139">
          <cell r="C139">
            <v>30502</v>
          </cell>
          <cell r="D139" t="str">
            <v>SINUSOTOMIA COMBINADA, FRONTAL, ETMOIDAL Y ESFENOIDAL (UNILATERAL) POR VIA EXTERNA O TRANSMAXILAR.</v>
          </cell>
        </row>
        <row r="140">
          <cell r="C140">
            <v>30503</v>
          </cell>
          <cell r="D140" t="str">
            <v>SINUSOTOMIA COMBINADA, FRONTAL, ETMOIDAL Y ESFENOIDAL (BILATERAL) POR VIA EXTERNA O TRANSMAXILAR.</v>
          </cell>
        </row>
        <row r="141">
          <cell r="C141">
            <v>30504</v>
          </cell>
          <cell r="D141" t="str">
            <v>SINUSOTOMIA RADICAL FRONTAL POR VIA EXTERNA.</v>
          </cell>
        </row>
        <row r="142">
          <cell r="C142">
            <v>30505</v>
          </cell>
          <cell r="D142" t="str">
            <v>SINUSOTOMIA FRONTAL EXTERNA SIMPLE (TREPANOPUNCION DE SENO FRONTAL).</v>
          </cell>
        </row>
        <row r="143">
          <cell r="C143">
            <v>30506</v>
          </cell>
          <cell r="D143" t="str">
            <v>SINUSOTOMIA ESFENOIDAL.</v>
          </cell>
        </row>
        <row r="144">
          <cell r="C144">
            <v>30507</v>
          </cell>
          <cell r="D144" t="str">
            <v>PUNCION DE SENO ESFENOIDAL.</v>
          </cell>
        </row>
        <row r="145">
          <cell r="C145">
            <v>30508</v>
          </cell>
          <cell r="D145" t="str">
            <v>ETMOIDECTOMIA INTERNA.</v>
          </cell>
        </row>
        <row r="146">
          <cell r="C146">
            <v>30509</v>
          </cell>
          <cell r="D146" t="str">
            <v>CIRUGIA DE TUMORES ETMOIDALES.</v>
          </cell>
        </row>
        <row r="147">
          <cell r="C147">
            <v>30510</v>
          </cell>
          <cell r="D147" t="str">
            <v>ANTROTOMIA MAXILAR RADICAL (SINUSOTOMIA MAXILAR RADICAL) UNILATERAL.</v>
          </cell>
        </row>
        <row r="148">
          <cell r="C148">
            <v>30511</v>
          </cell>
          <cell r="D148" t="str">
            <v>ANTROTOMIA MAXILAR RADICAL (SINUSOTOMIA MAXILAR RADICAL) BILATERAL.</v>
          </cell>
        </row>
        <row r="149">
          <cell r="C149">
            <v>30512</v>
          </cell>
          <cell r="D149" t="str">
            <v>SINUSOTOMIA MAXILAR SIMPLE (VENTANA ANTRAL) UNILATERAL.</v>
          </cell>
        </row>
        <row r="150">
          <cell r="C150">
            <v>30513</v>
          </cell>
          <cell r="D150" t="str">
            <v>SINUSOTOMIA MAXILAR SIMPLE BILATERAL.</v>
          </cell>
        </row>
        <row r="151">
          <cell r="C151">
            <v>30514</v>
          </cell>
          <cell r="D151" t="str">
            <v>CIERRE DE FISTULA ORAL DE SENO MAXILAR (BUCO ANTRAL).</v>
          </cell>
        </row>
        <row r="152">
          <cell r="C152">
            <v>30515</v>
          </cell>
          <cell r="D152" t="str">
            <v>PUNCION DE SENO CON O SIN INSERCION DE SONDA DENTRO DEL SENO PARANASAL O BIOPSIA DE SENO PARANASAL (UNI O BILATERAL).</v>
          </cell>
        </row>
        <row r="153">
          <cell r="C153">
            <v>30516</v>
          </cell>
          <cell r="D153" t="str">
            <v>CIRUGIA DE LA FOSA PTERIGOMAXILAR (EXPLORACION, ESCISION DE TUMOR, ETC.).</v>
          </cell>
        </row>
        <row r="154">
          <cell r="C154">
            <v>30601</v>
          </cell>
          <cell r="D154" t="str">
            <v>LARINGUECTOMIA RADICAL CON VACIAMIENTO DE CUELLO  (OPERACION DE LARINGE).</v>
          </cell>
        </row>
        <row r="155">
          <cell r="C155">
            <v>30602</v>
          </cell>
          <cell r="D155" t="str">
            <v>LARINGOFARINGECTOMIA.</v>
          </cell>
        </row>
        <row r="156">
          <cell r="C156">
            <v>30603</v>
          </cell>
          <cell r="D156" t="str">
            <v>LARINGECTOMIA TOTAL.</v>
          </cell>
        </row>
        <row r="157">
          <cell r="C157">
            <v>30604</v>
          </cell>
          <cell r="D157" t="str">
            <v>LARINGECTOMIA PARCIAL.</v>
          </cell>
        </row>
        <row r="158">
          <cell r="C158">
            <v>30605</v>
          </cell>
          <cell r="D158" t="str">
            <v>LARINGOPLASTIA-CORDOPEXIA-ARITENOIDEOPEXIA.</v>
          </cell>
        </row>
        <row r="159">
          <cell r="C159">
            <v>30606</v>
          </cell>
          <cell r="D159" t="str">
            <v>LARINGOTOMIA MEDIANA E INFERIOR - LARINGOFISURA - TIROTOMIA - CRICOTIROTOMIA - LARINGORRAFIA (COMO UNICA OPERACION).</v>
          </cell>
        </row>
        <row r="160">
          <cell r="C160">
            <v>30607</v>
          </cell>
          <cell r="D160" t="str">
            <v>INCISION Y DRENAJE DE LARINGE (ABCESO, PERICONDRITIS).</v>
          </cell>
        </row>
        <row r="161">
          <cell r="C161">
            <v>30608</v>
          </cell>
          <cell r="D161" t="str">
            <v>MICROCIRUGIA DE LARINGE.</v>
          </cell>
        </row>
        <row r="162">
          <cell r="C162">
            <v>30701</v>
          </cell>
          <cell r="D162" t="str">
            <v>INCISION Y DRENAJE DE LESION DE ORIGEN DENTARIO.</v>
          </cell>
        </row>
        <row r="163">
          <cell r="C163">
            <v>30702</v>
          </cell>
          <cell r="D163" t="str">
            <v>EXTIRPACION DE GERMEN DENTARIO, AMELOBLASTOMA.</v>
          </cell>
        </row>
        <row r="164">
          <cell r="C164">
            <v>30703</v>
          </cell>
          <cell r="D164" t="str">
            <v>GINGIVECTOMIA PARCIAL (TUMORES).</v>
          </cell>
        </row>
        <row r="165">
          <cell r="C165">
            <v>30704</v>
          </cell>
          <cell r="D165" t="str">
            <v>GINGIVECTOMIA TOTAL AMPLIADA (TUMORES).</v>
          </cell>
        </row>
        <row r="166">
          <cell r="C166">
            <v>30705</v>
          </cell>
          <cell r="D166" t="str">
            <v>OPERACION COMANDO DE ENCIA O DE TRIGONO RETROMOLAR (ESCISION DE LESION PRIMARIA, MAS VACIAMIENTO GANGLIONAR CERVICAL).</v>
          </cell>
        </row>
        <row r="167">
          <cell r="C167">
            <v>30706</v>
          </cell>
          <cell r="D167" t="str">
            <v>BIOPSIA DE ENCIA. SUTURA DE ENCIA.</v>
          </cell>
        </row>
        <row r="168">
          <cell r="C168">
            <v>30801</v>
          </cell>
          <cell r="D168" t="str">
            <v>PAROTIDECTOMIA TOTAL.</v>
          </cell>
        </row>
        <row r="169">
          <cell r="C169">
            <v>30802</v>
          </cell>
          <cell r="D169" t="str">
            <v>OPERACION COMANDO DE PAROTIDA (ESCISION DE LESION PRIMARIA Y VACIAMIENTO GANGLIONAR CERVICAL).</v>
          </cell>
        </row>
        <row r="170">
          <cell r="C170">
            <v>30803</v>
          </cell>
          <cell r="D170" t="str">
            <v>PAROTIDECTOMIA DEL LOBULO SUPERFICIAL.</v>
          </cell>
        </row>
        <row r="171">
          <cell r="C171">
            <v>30804</v>
          </cell>
          <cell r="D171" t="str">
            <v>ESCISION RADICAL DE GLANDULA SUBMAXILAR.</v>
          </cell>
        </row>
        <row r="172">
          <cell r="C172">
            <v>30805</v>
          </cell>
          <cell r="D172" t="str">
            <v>OPERACION COMANDO DE GLANDULA SUBMAXILAR (ESCISION DE LESION PRIMARIA Y VACIAMIENTO GANGLIONAR CERVICAL).</v>
          </cell>
        </row>
        <row r="173">
          <cell r="C173">
            <v>30806</v>
          </cell>
          <cell r="D173" t="str">
            <v>INCISION Y DRENAJE DE GLANDULA PAROTIDA, SUBMAXILAR O SUS CONDUCTOS.</v>
          </cell>
        </row>
        <row r="174">
          <cell r="C174">
            <v>30807</v>
          </cell>
          <cell r="D174" t="str">
            <v>BIOPSIA DE GLANDULA SALIVAL. EXTRACCION INCISIONAL DE CALCULOS SALIVALES.</v>
          </cell>
        </row>
        <row r="175">
          <cell r="C175">
            <v>30808</v>
          </cell>
          <cell r="D175" t="str">
            <v>EXTIRPACION DE RANULA.</v>
          </cell>
        </row>
        <row r="176">
          <cell r="C176">
            <v>30901</v>
          </cell>
          <cell r="D176" t="str">
            <v>OPERACION COMANDO PISO DE BOCA (ESCISION DE LESION PRIMARIA Y VACIAMIENTO GANGLIONAR CERVICAL).</v>
          </cell>
        </row>
        <row r="177">
          <cell r="C177">
            <v>30902</v>
          </cell>
          <cell r="D177" t="str">
            <v>ESCISION AMPLIADA DE MUCOSA YUGAL Y RECONSTRUCCION INMEDIATA CON INJERTO O COLGAJO (INCLUYE TOMA DE INJERTO O PREPARACION DE COLGAJO).</v>
          </cell>
        </row>
        <row r="178">
          <cell r="C178">
            <v>30903</v>
          </cell>
          <cell r="D178" t="str">
            <v>ESTOMATOPLASTIA CON INJERTO (INCLUYE TOMA DE INJERTO).</v>
          </cell>
        </row>
        <row r="179">
          <cell r="C179">
            <v>30904</v>
          </cell>
          <cell r="D179" t="str">
            <v>INCISION Y DRENAJE DE PISO DE BOCA - BIOPSIA DE MUCOSA BUCAL. SUTURA DE BOCA- (PISO O CARA DE MEJILLA).</v>
          </cell>
        </row>
        <row r="180">
          <cell r="C180">
            <v>30905</v>
          </cell>
          <cell r="D180" t="str">
            <v>CIERRE DE FISTULA EXTERNA DE BOCA.</v>
          </cell>
        </row>
        <row r="181">
          <cell r="C181">
            <v>31001</v>
          </cell>
          <cell r="D181" t="str">
            <v>QUEILOPLASTIA, LABIO LEPORINO, UNILATERAL.</v>
          </cell>
        </row>
        <row r="182">
          <cell r="C182">
            <v>31002</v>
          </cell>
          <cell r="D182" t="str">
            <v>QUEILOPLASTIA, LABIO LEPORINO, BILATERAL.</v>
          </cell>
        </row>
        <row r="183">
          <cell r="C183">
            <v>31003</v>
          </cell>
          <cell r="D183" t="str">
            <v>QUEILOPLASTIA UNI O BILATERAL CON PALATOPLASTIA.</v>
          </cell>
        </row>
        <row r="184">
          <cell r="C184">
            <v>31004</v>
          </cell>
          <cell r="D184" t="str">
            <v>RESECCION DE LABIO (POR ESCISION AMPLIA DE TUMOR MALIGNO Y SUTURA). ESCISION EN CUÑA (COMO UNICA OPERACION).</v>
          </cell>
        </row>
        <row r="185">
          <cell r="C185">
            <v>31005</v>
          </cell>
          <cell r="D185" t="str">
            <v>QUEILOPLASTIA DE BERNARD, BOROW, ABBE EASTLANDER 0 SIMILAR (ESCISION DE TUMOR DE LABIO INFERIOR Y RECONSTRUCCION INMEDIATA POR DESLIZAMIENTO O COLGAJO).</v>
          </cell>
        </row>
        <row r="186">
          <cell r="C186">
            <v>31006</v>
          </cell>
          <cell r="D186" t="str">
            <v>QUEILOPLASTIA, CON VACIAMIENTO GANGLIONAR SUPRAHIODEO BILATERAL.</v>
          </cell>
        </row>
        <row r="187">
          <cell r="C187">
            <v>31007</v>
          </cell>
          <cell r="D187" t="str">
            <v>ESCISION LOCAL DE LESION DE LABIO.</v>
          </cell>
        </row>
        <row r="188">
          <cell r="C188">
            <v>31008</v>
          </cell>
          <cell r="D188" t="str">
            <v>INCISION Y DRENAJE DE LABIO (ABSCESO). SUTURA DE LABIO. BIOPSIA DE LABIO.</v>
          </cell>
        </row>
        <row r="189">
          <cell r="C189">
            <v>31101</v>
          </cell>
          <cell r="D189" t="str">
            <v>OPERACION COMANDO DE LENGUA (ESCISION DE LESION PRIMARIA Y VACIAMIENTO GANGLIONAR CERVICAL).</v>
          </cell>
        </row>
        <row r="190">
          <cell r="C190">
            <v>31102</v>
          </cell>
          <cell r="D190" t="str">
            <v>GLOSECTOMIA SUBTOTAL.</v>
          </cell>
        </row>
        <row r="191">
          <cell r="C191">
            <v>31103</v>
          </cell>
          <cell r="D191" t="str">
            <v>ESCISION LOCAL DE LESION DE LENGUA.</v>
          </cell>
        </row>
        <row r="192">
          <cell r="C192">
            <v>31104</v>
          </cell>
          <cell r="D192" t="str">
            <v>GLOSOPLASTIA.</v>
          </cell>
        </row>
        <row r="193">
          <cell r="C193">
            <v>31105</v>
          </cell>
          <cell r="D193" t="str">
            <v>GLOSOTOMIA CON DRENAJE DE ABSCESO, CON EXTRACCION DE CUERPO EXTRAÑO. SECCION FRENILLO LINGUAL. SUTUTA DE LENGUA. BIOPSIA DE LENGUA.</v>
          </cell>
        </row>
        <row r="194">
          <cell r="C194">
            <v>31201</v>
          </cell>
          <cell r="D194" t="str">
            <v>PALATOPLASTIA (PALADAR BLANDO O DURO). POR TIEMPO OPERATORIO.</v>
          </cell>
        </row>
        <row r="195">
          <cell r="C195">
            <v>31202</v>
          </cell>
          <cell r="D195" t="str">
            <v>RESECCION PARCIAL DE PALADAR.</v>
          </cell>
        </row>
        <row r="196">
          <cell r="C196">
            <v>31203</v>
          </cell>
          <cell r="D196" t="str">
            <v>RESECCION TOTAL DE PALADAR.</v>
          </cell>
        </row>
        <row r="197">
          <cell r="C197">
            <v>31204</v>
          </cell>
          <cell r="D197" t="str">
            <v>RESECCION TOTAL DE PALADAR Y RECONSTRUCCION INMEDIATA CON INJERTO O COLGAJO (INCLUYE TOMA DE INJERTO O PREPARACION DE COLGAJO).</v>
          </cell>
        </row>
        <row r="198">
          <cell r="C198">
            <v>31205</v>
          </cell>
          <cell r="D198" t="str">
            <v>OPERACION COMANDO DE PALADAR BLANDO (ESCISION DE LESION PRIMARIA Y VACIAMIENTO GANGLIONAR).</v>
          </cell>
        </row>
        <row r="199">
          <cell r="C199">
            <v>31206</v>
          </cell>
          <cell r="D199" t="str">
            <v>INSICION Y DRENAJE DE PALADAR (ABSCESO). SUTURA DE PALADAR. BIOPSIA DE PALADAR.</v>
          </cell>
        </row>
        <row r="200">
          <cell r="C200">
            <v>31301</v>
          </cell>
          <cell r="D200" t="str">
            <v>AMIGDALECTOMIA, ADENOIDECTOMIA O AMIGDALO-ADENOIDECTOMIA.</v>
          </cell>
        </row>
        <row r="201">
          <cell r="C201">
            <v>31302</v>
          </cell>
          <cell r="D201" t="str">
            <v>ESCISION O ELECTROCOAGULACION DE AMIGDALA LINGUAL, RESTO AMIGDALINO O TEJIDO LINFOIDEO-FARINGEO.</v>
          </cell>
        </row>
        <row r="202">
          <cell r="C202">
            <v>31303</v>
          </cell>
          <cell r="D202" t="str">
            <v>INCISION Y DRENAJE DE AMIGDALAS O TEJIDOS PERIAMIGDALINOS.</v>
          </cell>
        </row>
        <row r="203">
          <cell r="C203">
            <v>31304</v>
          </cell>
          <cell r="D203" t="str">
            <v>OPERACION COMANDO DE FARINGE (ESCISION DE LESION  PRIMARIA Y VACIAMIENTO GANGLIONAR CERVICAL).</v>
          </cell>
        </row>
        <row r="204">
          <cell r="C204">
            <v>31305</v>
          </cell>
          <cell r="D204" t="str">
            <v>FARINGOPLASTIA.</v>
          </cell>
        </row>
        <row r="205">
          <cell r="C205">
            <v>31306</v>
          </cell>
          <cell r="D205" t="str">
            <v>FARINGUECTOMIA PARCIAL (TUMORES, ETC.).</v>
          </cell>
        </row>
        <row r="206">
          <cell r="C206">
            <v>31307</v>
          </cell>
          <cell r="D206" t="str">
            <v>ESCISION DE DIVERTICULO FARINGOESOFAGICO. ESCISION DE LESION LOCAL DE FARINGE, DE FISTULA BRANQUIAL Y/O QUISTE BRANQUIAL O VESTIGIO.</v>
          </cell>
        </row>
        <row r="207">
          <cell r="C207">
            <v>31308</v>
          </cell>
          <cell r="D207" t="str">
            <v>FARINGOTOMIA (EXPLORACION-EXTRACCION DE CUERPO EXTTRAÑO). INCISION Y DRENAJE DE TEJIDO RETROFARINGEO (POR VIA BUCAL).</v>
          </cell>
        </row>
        <row r="208">
          <cell r="C208">
            <v>31309</v>
          </cell>
          <cell r="D208" t="str">
            <v>CIERRE DE FARINGOSTOMA.</v>
          </cell>
        </row>
        <row r="209">
          <cell r="C209">
            <v>31310</v>
          </cell>
          <cell r="D209" t="str">
            <v>SUTURA DE FARINGE.</v>
          </cell>
        </row>
        <row r="210">
          <cell r="C210">
            <v>31311</v>
          </cell>
          <cell r="D210" t="str">
            <v>BIOPSIA DE FARINGE.</v>
          </cell>
        </row>
        <row r="211">
          <cell r="C211">
            <v>31312</v>
          </cell>
          <cell r="D211" t="str">
            <v>ESCISION RADICAL DE LESION DE NASOFARINGE.</v>
          </cell>
        </row>
        <row r="212">
          <cell r="C212">
            <v>31313</v>
          </cell>
          <cell r="D212" t="str">
            <v>BIOPSIA DE LESION DE NASOFARINGE.</v>
          </cell>
        </row>
        <row r="213">
          <cell r="C213">
            <v>40101</v>
          </cell>
          <cell r="D213" t="str">
            <v>TIROIDECTOMIA TOTAL CON VACIAMIENTO GANGLIONAR RADICAL UNILATERAL.</v>
          </cell>
        </row>
        <row r="214">
          <cell r="C214">
            <v>40102</v>
          </cell>
          <cell r="D214" t="str">
            <v>TIROIDECTOMIA TOTAL CON VACIAMIENTO GANGLIONAR RADICAL BILATERAL.</v>
          </cell>
        </row>
        <row r="215">
          <cell r="C215">
            <v>40103</v>
          </cell>
          <cell r="D215" t="str">
            <v>TIROIDECTOMIA TOTAL.</v>
          </cell>
        </row>
        <row r="216">
          <cell r="C216">
            <v>40104</v>
          </cell>
          <cell r="D216" t="str">
            <v>TIROIDECTOMIA SUB-TOTAL-HEMITIROIDECTOMIA.</v>
          </cell>
        </row>
        <row r="217">
          <cell r="C217">
            <v>40105</v>
          </cell>
          <cell r="D217" t="str">
            <v>EXTIRPACION DE QUISTE TIROGLOSO.</v>
          </cell>
        </row>
        <row r="218">
          <cell r="C218">
            <v>40106</v>
          </cell>
          <cell r="D218" t="str">
            <v>PUNCION BIOPSIA DE TIROIDES.</v>
          </cell>
        </row>
        <row r="219">
          <cell r="C219">
            <v>40107</v>
          </cell>
          <cell r="D219" t="str">
            <v>INCISION Y DRENAJE DE QUISTE TIROGLOSO INFECTADO.</v>
          </cell>
        </row>
        <row r="220">
          <cell r="C220">
            <v>40108</v>
          </cell>
          <cell r="D220" t="str">
            <v>PARATIROIDECTOMIA.</v>
          </cell>
        </row>
        <row r="221">
          <cell r="C221">
            <v>40201</v>
          </cell>
          <cell r="D221" t="str">
            <v>ADRENALECTOMIA BILATERAL.</v>
          </cell>
        </row>
        <row r="222">
          <cell r="C222">
            <v>40202</v>
          </cell>
          <cell r="D222" t="str">
            <v>ADRENALECTOMIA UNILATERAL.</v>
          </cell>
        </row>
        <row r="223">
          <cell r="C223">
            <v>40301</v>
          </cell>
          <cell r="D223" t="str">
            <v>HIPOFISECTOMIA TRANSEPTOESFENOIDAL.</v>
          </cell>
        </row>
        <row r="224">
          <cell r="C224">
            <v>50101</v>
          </cell>
          <cell r="D224" t="str">
            <v>RESECCION DE PLEURAPARIETAL, COSTILLAS, MUSCULOS INTERCOSTALES. -COMO UNICA OPERACION-</v>
          </cell>
        </row>
        <row r="225">
          <cell r="C225">
            <v>50102</v>
          </cell>
          <cell r="D225" t="str">
            <v>OPERACION PLASTICA POR TORAX EN CARINA O EXCAVADO.</v>
          </cell>
        </row>
        <row r="226">
          <cell r="C226">
            <v>50103</v>
          </cell>
          <cell r="D226" t="str">
            <v>TORACOPLASTIA.                                     -POR CADA TIEMPO OPERATORIO-.</v>
          </cell>
        </row>
        <row r="227">
          <cell r="C227">
            <v>50201</v>
          </cell>
          <cell r="D227" t="str">
            <v>TRAQUEOPLASTIA.</v>
          </cell>
        </row>
        <row r="228">
          <cell r="C228">
            <v>50202</v>
          </cell>
          <cell r="D228" t="str">
            <v>TRAQUEOSTOMIA. TRAQUEOTOMIA (COMO UNICA INTERVENCION).</v>
          </cell>
        </row>
        <row r="229">
          <cell r="C229">
            <v>50203</v>
          </cell>
          <cell r="D229" t="str">
            <v>TRAQUEORRAFIA POR ACCESO CERVICAL (SUTURA DE TRAQUUEA - CIERRE DE TRAQUEOSTOMIA O FISTULA TRAQUEAL).</v>
          </cell>
        </row>
        <row r="230">
          <cell r="C230">
            <v>50301</v>
          </cell>
          <cell r="D230" t="str">
            <v>TRAQUEOPLASTIA POR ACCESO TORACICO. BRONCOPLASTIA.</v>
          </cell>
        </row>
        <row r="231">
          <cell r="C231">
            <v>50302</v>
          </cell>
          <cell r="D231" t="str">
            <v>BRONCOTOMIA. BRONCORRAFIA (HERIDA-TRAUMATISMO).</v>
          </cell>
        </row>
        <row r="232">
          <cell r="C232">
            <v>50303</v>
          </cell>
          <cell r="D232" t="str">
            <v>CAVERNOSTOMIA.</v>
          </cell>
        </row>
        <row r="233">
          <cell r="C233">
            <v>50304</v>
          </cell>
          <cell r="D233" t="str">
            <v>CIERRE DE FISTULA BRONCO CUTANEA.</v>
          </cell>
        </row>
        <row r="234">
          <cell r="C234">
            <v>50401</v>
          </cell>
          <cell r="D234" t="str">
            <v>NEUMONECTOMIA, LOBECTOMIA, SEGMENTECTOMIA. PLEURONEUMONECTOMIA. DECORTICACION DE PULMON.</v>
          </cell>
        </row>
        <row r="235">
          <cell r="C235">
            <v>50412</v>
          </cell>
          <cell r="D235" t="str">
            <v>NEUMONECTOMIA VIA LAPAROSCOPICA</v>
          </cell>
        </row>
        <row r="236">
          <cell r="C236">
            <v>50402</v>
          </cell>
          <cell r="D236" t="str">
            <v>ESCISION LOCAL DE LESION PULMONAR, CUERPO EXTRAÑO, QUISTECTOMIA O LESIONES DE ENFISEMA.</v>
          </cell>
        </row>
        <row r="237">
          <cell r="C237">
            <v>50413</v>
          </cell>
          <cell r="D237" t="str">
            <v>ESCISION LOCAL LESION PULMONAR VIA LAPAROSCOPICA</v>
          </cell>
        </row>
        <row r="238">
          <cell r="C238">
            <v>50403</v>
          </cell>
          <cell r="D238" t="str">
            <v>OPERACIONES EN EL MEDIASTINO (VIA TORACICA O TRANSESTERNAL) TUMORES ABSCESOS, DRENAJES, CUERPOS EXTRAÑOS, TIMO, ETC.</v>
          </cell>
        </row>
        <row r="239">
          <cell r="C239">
            <v>50414</v>
          </cell>
          <cell r="D239" t="str">
            <v>OPERACIONES EN EL MEDIASTINO VIA LAPAROSCOPICA</v>
          </cell>
        </row>
        <row r="240">
          <cell r="C240">
            <v>50404</v>
          </cell>
          <cell r="D240" t="str">
            <v>NEUMOMEDIASTINO.</v>
          </cell>
        </row>
        <row r="241">
          <cell r="C241">
            <v>50415</v>
          </cell>
          <cell r="D241" t="str">
            <v>MEDIASTINOSCOPIA VIA LAPAROSCOPICA</v>
          </cell>
        </row>
        <row r="242">
          <cell r="C242">
            <v>50406</v>
          </cell>
          <cell r="D242" t="str">
            <v>TORACOTOMIA AMPLIA EXPLORADORA. BIOPSIA DE PULMON, PLEURA O MEDIASTINO.</v>
          </cell>
        </row>
        <row r="243">
          <cell r="C243">
            <v>50416</v>
          </cell>
          <cell r="D243" t="str">
            <v>TORACOTOMIA AMPLIA EXPLORADORA VIA LAPAROSCOPICAS</v>
          </cell>
        </row>
        <row r="244">
          <cell r="C244">
            <v>50407</v>
          </cell>
          <cell r="D244" t="str">
            <v>DRENAJE DE PLEURA CON TROCARD, POR TORACOTOMIA MINIMA.</v>
          </cell>
        </row>
        <row r="245">
          <cell r="C245">
            <v>50409</v>
          </cell>
          <cell r="D245" t="str">
            <v>PUNCION BIOPSIA DE PLEURA O PULMON CON AGUJAS ESPECIALES -VIM-SYLVERMAN, COPER O SIMILARES-.</v>
          </cell>
        </row>
        <row r="246">
          <cell r="C246">
            <v>50410</v>
          </cell>
          <cell r="D246" t="str">
            <v>BIOPSIA DE GRASA PRE-ESCALENICA.                   -BIOPSIA DE DANIELS-.</v>
          </cell>
        </row>
        <row r="247">
          <cell r="C247">
            <v>60101</v>
          </cell>
          <cell r="D247" t="str">
            <v>MASTECTOMIA RADIAL (RESECCION DEL PECTORAL MAYOR, PECTORAL MENOR Y VACIAMIENTO AXILAR). INCLUYE LA EVENTUAL TOMA BIOPSIA PARA CONGELACION.</v>
          </cell>
        </row>
        <row r="248">
          <cell r="C248">
            <v>60102</v>
          </cell>
          <cell r="D248" t="str">
            <v>MASTECTOMIA SUBRADICAL (CON CONSERVACION DEL PECTORAL MAYOR Y VACIAMIENTO AXILAR). INCLUYE LA EVENTUAL TOMA BIOPSIA PARA CONGELACION.</v>
          </cell>
        </row>
        <row r="249">
          <cell r="C249">
            <v>60103</v>
          </cell>
          <cell r="D249" t="str">
            <v>MASTECTOMIA SIMPLE.</v>
          </cell>
        </row>
        <row r="250">
          <cell r="C250">
            <v>60104</v>
          </cell>
          <cell r="D250" t="str">
            <v>MASTECTOMIA SUBCUTANEA (ADENOMASTECTOMIA).</v>
          </cell>
        </row>
        <row r="251">
          <cell r="C251">
            <v>60105</v>
          </cell>
          <cell r="D251" t="str">
            <v>MASTOPLASTIA UNILATERAL (CON AUTORIZACION PREVIA).</v>
          </cell>
        </row>
        <row r="252">
          <cell r="C252">
            <v>60106</v>
          </cell>
          <cell r="D252" t="str">
            <v>MASTOPLASTIA BILATERAL (CON AUTORIZACION PREVIA).</v>
          </cell>
        </row>
        <row r="253">
          <cell r="C253">
            <v>60107</v>
          </cell>
          <cell r="D253" t="str">
            <v>MAMILOPLASTIA EN UNO O DOS TIEMPOS.</v>
          </cell>
        </row>
        <row r="254">
          <cell r="C254">
            <v>60108</v>
          </cell>
          <cell r="D254" t="str">
            <v>ESCISION LOCAL DE LESION DE MAMA (QUISTE, FIBROADENOMA O TEJIDO MAMARIO ABERRANTE) DE LESION DE CONDUCTO DE PEZON. ESCISION DE LESION DE MAMA O PEZON PARA BIOPSIA.</v>
          </cell>
        </row>
        <row r="255">
          <cell r="C255">
            <v>60109</v>
          </cell>
          <cell r="D255" t="str">
            <v>ESCISION DE CUADRANTE MAMARIO (BIOPSIA SECTORIAL O CUADRANTECTOMIA).</v>
          </cell>
        </row>
        <row r="256">
          <cell r="C256">
            <v>60110</v>
          </cell>
          <cell r="D256" t="str">
            <v>DRENAJE DE ABSCESO MAMARIO.</v>
          </cell>
        </row>
        <row r="257">
          <cell r="C257">
            <v>60111</v>
          </cell>
          <cell r="D257" t="str">
            <v>PUNCION QUISTE MAMARIO. PUNCION BIOPSIA DE MAMA.</v>
          </cell>
        </row>
        <row r="258">
          <cell r="C258">
            <v>70601</v>
          </cell>
          <cell r="D258" t="str">
            <v>EMBOLECTOMIA EN ARTERIAS PERIFERICAS.</v>
          </cell>
        </row>
        <row r="259">
          <cell r="C259">
            <v>70602</v>
          </cell>
          <cell r="D259" t="str">
            <v>TROMBOENDARTERECTOMIA DE VASOS PERIFERICOS CON O SIN ARTERIOPLASTIA (INCLUYE EVENTUAL TOMA DE PARCHE VENOSO).</v>
          </cell>
        </row>
        <row r="260">
          <cell r="C260">
            <v>70603</v>
          </cell>
          <cell r="D260" t="str">
            <v>DERIVACION (BY-PASS) DE VASOS PERIFERICOS CON INJERTO VENOSO (INCLUYE TOMA DEL INJERTO).</v>
          </cell>
        </row>
        <row r="261">
          <cell r="C261">
            <v>70604</v>
          </cell>
          <cell r="D261" t="str">
            <v>DERIVACION (BY-PASS) DE VASOS PERIFERICOS CON INJERTO SINTETICO.</v>
          </cell>
        </row>
        <row r="262">
          <cell r="C262">
            <v>70605</v>
          </cell>
          <cell r="D262" t="str">
            <v>TRATAMIENTO DEL ANEURISMA O DE LAS FISTULAS ARTERIO-VENOSAS.</v>
          </cell>
        </row>
        <row r="263">
          <cell r="C263">
            <v>70606</v>
          </cell>
          <cell r="D263" t="str">
            <v>ANASTOMOSIS ARTERIAL. ARTERIORRAFIA.</v>
          </cell>
        </row>
        <row r="264">
          <cell r="C264">
            <v>70607</v>
          </cell>
          <cell r="D264" t="str">
            <v>SHUNT O FISTULA ARTERIOVENOSA PERIFERICA PARA HEMODIALISIS.</v>
          </cell>
        </row>
        <row r="265">
          <cell r="C265">
            <v>70608</v>
          </cell>
          <cell r="D265" t="str">
            <v>DISECCION DE ARTERIAS PARA PERFUSION REGIONAL. EXPLORACION QUIRURGICA DE ARTERIA PERIFERICA.</v>
          </cell>
        </row>
        <row r="266">
          <cell r="C266">
            <v>70609</v>
          </cell>
          <cell r="D266" t="str">
            <v>PUNCION ARTERIAL PARA INYECCION MEDICAMENTOSA.</v>
          </cell>
        </row>
        <row r="267">
          <cell r="C267">
            <v>70610</v>
          </cell>
          <cell r="D267" t="str">
            <v>LIGADURA UNILATERAL DE TRONCOS VENOSOS PROFUNDOS (COMO UNICO TRATAMIENTO).</v>
          </cell>
        </row>
        <row r="268">
          <cell r="C268">
            <v>70611</v>
          </cell>
          <cell r="D268" t="str">
            <v>TROMBECTOMIA VENOSA PROFUNDA.</v>
          </cell>
        </row>
        <row r="269">
          <cell r="C269">
            <v>70612</v>
          </cell>
          <cell r="D269" t="str">
            <v>SAFENECTOMIA INTERNA Y/O EXTERNA DE MIEMBRO INFERIOR CON LIGADURA Y/O RESECCIONES ESCALONADAS UNILATERAL.</v>
          </cell>
        </row>
        <row r="270">
          <cell r="C270">
            <v>70613</v>
          </cell>
          <cell r="D270" t="str">
            <v>SAFENECTOMIA INTERNA Y/O EXTERNA DE MIEMBRO INFERIOR CON LIGADURAS Y/O RESECCIONES ESCALONADAS, BILATERAL.</v>
          </cell>
        </row>
        <row r="271">
          <cell r="C271">
            <v>70614</v>
          </cell>
          <cell r="D271" t="str">
            <v>OPERACION DE LINTON, GOCKETT O SIMILARES (LIGADURAS SUBAPONEUROTICAS DE LAS COMUNICANTES CON EL SISTEMA VENOSO PROFUNDO DE LA PIERNA).</v>
          </cell>
        </row>
        <row r="272">
          <cell r="C272">
            <v>70615</v>
          </cell>
          <cell r="D272" t="str">
            <v>FLEBOTOMIA CON COLOCACION DE CATETER. DISECCION DE VENAS PARA PERFUSION (CANALIZACION VENOSA CON CATETER).</v>
          </cell>
        </row>
        <row r="273">
          <cell r="C273">
            <v>70616</v>
          </cell>
          <cell r="D273" t="str">
            <v>FLEBECTOMIA SEGMENTARIA POR VARICES RESIDUALES.</v>
          </cell>
        </row>
        <row r="274">
          <cell r="C274">
            <v>80101</v>
          </cell>
          <cell r="D274" t="str">
            <v>ESOFAGUECTOMIA TOTAL Y RECONSTRUCCION EN UN TIEMPO.</v>
          </cell>
        </row>
        <row r="275">
          <cell r="C275">
            <v>80102</v>
          </cell>
          <cell r="D275" t="str">
            <v>ESOFAGUECTOMIA SEGMENTARIA Y RECONSTRUCCION EN UN TIEMPO (ESOFAGOGASTROSTOMIA, ESOFAGODUODENOSTOMIA, ETC.).</v>
          </cell>
        </row>
        <row r="276">
          <cell r="C276">
            <v>80103</v>
          </cell>
          <cell r="D276" t="str">
            <v>ESOFAGUECTOMIA TOTAL (COMO UNICO TRATAMIENTO O PRIMER TIEMPO; INCLUYE LAS OSTOMIAS).</v>
          </cell>
        </row>
        <row r="277">
          <cell r="C277">
            <v>80104</v>
          </cell>
          <cell r="D277" t="str">
            <v>REEMPLAZO DE ESOFAGO.</v>
          </cell>
        </row>
        <row r="278">
          <cell r="C278">
            <v>80105</v>
          </cell>
          <cell r="D278" t="str">
            <v>ESOFAGOGASTROPLASTIA (ESOFAGOCARDIOPLASTIA - ESOFAGOSPLATIA - HELLER).</v>
          </cell>
        </row>
        <row r="279">
          <cell r="C279">
            <v>80106</v>
          </cell>
          <cell r="D279" t="str">
            <v>OPERACIONES DERIVATIVAS PALIATIVAS (ESOFAGOGASTRO O ESOFAGO YEYUNO ANASTOMOSIS SIN RESECCION ESOFAGICA).</v>
          </cell>
        </row>
        <row r="280">
          <cell r="C280">
            <v>80107</v>
          </cell>
          <cell r="D280" t="str">
            <v>TRATAMIENTO DE LA ATRESIA ESOFAGICA, CON O SIN FISTULA EN UN TIEMPO.</v>
          </cell>
        </row>
        <row r="281">
          <cell r="C281">
            <v>80108</v>
          </cell>
          <cell r="D281" t="str">
            <v>ESOFAGOTOMIA EXPLORADORA POR VIA TORACICA O ABDOMINAL (CON EXTRACCION DE CUERPO EXTRAÑO, ETC).      ESOFAGORRAFIA POR HERIDA, RUPTURA, ETC.</v>
          </cell>
        </row>
        <row r="282">
          <cell r="C282">
            <v>80109</v>
          </cell>
          <cell r="D282" t="str">
            <v>ESCISION DE DIVERTICULO ESOFAGICO INTRATORACICO.</v>
          </cell>
        </row>
        <row r="283">
          <cell r="C283">
            <v>80110</v>
          </cell>
          <cell r="D283" t="str">
            <v>ESOFAGOTOMIA O ESOFAGORRAFIA DE ESOFAGO CERVICAL (EXPLORADORA EXTRACCION DE CUERPO EXTRAÑO, HERIDA RUPTURA).</v>
          </cell>
        </row>
        <row r="284">
          <cell r="C284">
            <v>80111</v>
          </cell>
          <cell r="D284" t="str">
            <v>ESCISION DE DIVERTICULO DE ESOFAGO CERVICAL.</v>
          </cell>
        </row>
        <row r="285">
          <cell r="C285">
            <v>80112</v>
          </cell>
          <cell r="D285" t="str">
            <v>INTUBACION DE ESOFAGO (POR GASTROTOMIA).          (OPERACION DE GOÑI MORENO).</v>
          </cell>
        </row>
        <row r="286">
          <cell r="C286">
            <v>80113</v>
          </cell>
          <cell r="D286" t="str">
            <v>COLOCACION DE TUBO DE SOUTARD.</v>
          </cell>
        </row>
        <row r="287">
          <cell r="C287">
            <v>80201</v>
          </cell>
          <cell r="D287" t="str">
            <v>DERMOLIPECTOMIA ABDOMINAL CON O SIN RECONSTRUCCION DEL OMBLIGO, CON O SIN AUTORIZACION PREVIA DE LA OBRA SOCIAL).</v>
          </cell>
        </row>
        <row r="288">
          <cell r="C288">
            <v>80202</v>
          </cell>
          <cell r="D288" t="str">
            <v>HERNIOPLASTIA DIAFRAGMATICA O ISQUIRRECTAL.</v>
          </cell>
        </row>
        <row r="289">
          <cell r="C289">
            <v>80215</v>
          </cell>
          <cell r="D289" t="str">
            <v>HERNIOPLASTIA DIAFRAGMATICA</v>
          </cell>
        </row>
        <row r="290">
          <cell r="C290">
            <v>80203</v>
          </cell>
          <cell r="D290" t="str">
            <v>HERNIOPLASTIA INGUINAL, CRURAL, EPIGASTRICA, UMBILICAL, OBTURATRIZ, ETC.</v>
          </cell>
        </row>
        <row r="291">
          <cell r="C291">
            <v>80216</v>
          </cell>
          <cell r="D291" t="str">
            <v>HERNIOPLASTIA INGUINAL VIA LAPAROSCOPICA</v>
          </cell>
        </row>
        <row r="292">
          <cell r="C292">
            <v>80204</v>
          </cell>
          <cell r="D292" t="str">
            <v>TRATAMIENTO QUIRURGICO DEL ONFALOCELE.</v>
          </cell>
        </row>
        <row r="293">
          <cell r="C293">
            <v>80205</v>
          </cell>
          <cell r="D293" t="str">
            <v>HERNIOPLASTIA BILATERAL.</v>
          </cell>
        </row>
        <row r="294">
          <cell r="C294">
            <v>80217</v>
          </cell>
          <cell r="D294" t="str">
            <v>HERNIOPLASTIA BILATERAL VIA LAPAROSCOPICA</v>
          </cell>
        </row>
        <row r="295">
          <cell r="C295">
            <v>80206</v>
          </cell>
          <cell r="D295" t="str">
            <v>EVENTRACION; HERNIA RECIDIVADA.</v>
          </cell>
        </row>
        <row r="296">
          <cell r="C296">
            <v>80218</v>
          </cell>
          <cell r="D296" t="str">
            <v>EVENTRACION; HERNIA RECIDIVADA. VIA LAPAROSCOPICA</v>
          </cell>
        </row>
        <row r="297">
          <cell r="C297">
            <v>80207</v>
          </cell>
          <cell r="D297" t="str">
            <v>CIERRE DE PARED ABDOMINAL POR EVISCERACION.</v>
          </cell>
        </row>
        <row r="298">
          <cell r="C298">
            <v>80208</v>
          </cell>
          <cell r="D298" t="str">
            <v>LAPARATOMIA EXPLORADORA-EVACUADORA-EXTRACCION CUERPO EXTRAÑO CON O SIN TOMA DE BIOPSIA.</v>
          </cell>
        </row>
        <row r="299">
          <cell r="C299">
            <v>80209</v>
          </cell>
          <cell r="D299" t="str">
            <v>ENTEROLISIS (DEBRIDAMIENTO INTESTINAL) COMO UNICA OPERACION.</v>
          </cell>
        </row>
        <row r="300">
          <cell r="C300">
            <v>80210</v>
          </cell>
          <cell r="D300" t="str">
            <v>LAPARASCOPIA CON LUZ FRIA (INCLUYE BIOPSIA).</v>
          </cell>
        </row>
        <row r="301">
          <cell r="C301">
            <v>80211</v>
          </cell>
          <cell r="D301" t="str">
            <v>LAPARASCOPIA CONVENCIONAL (INCLUYE BIOPSIAS DIRIGIDAS).</v>
          </cell>
        </row>
        <row r="302">
          <cell r="C302">
            <v>80213</v>
          </cell>
          <cell r="D302" t="str">
            <v>ESCISION DE TUMOR RETROPERITONEAL (EXCLUIDOS DE RIÑON Y SUPRARRENAL).</v>
          </cell>
        </row>
        <row r="303">
          <cell r="C303">
            <v>80214</v>
          </cell>
          <cell r="D303" t="str">
            <v>DRENAJE DE ABSCESO SUBFRENICO (COMO UNICA OPERACION).</v>
          </cell>
        </row>
        <row r="304">
          <cell r="C304">
            <v>80301</v>
          </cell>
          <cell r="D304" t="str">
            <v>GASTRECTOMIA TOTAL.</v>
          </cell>
        </row>
        <row r="305">
          <cell r="C305">
            <v>80302</v>
          </cell>
          <cell r="D305" t="str">
            <v>GASTRECTOMIA SUBTOTAL O REGASTRECTOMIA (CON O SIN VAGOTOMIA).</v>
          </cell>
        </row>
        <row r="306">
          <cell r="C306">
            <v>80303</v>
          </cell>
          <cell r="D306" t="str">
            <v>GASTROTOMIA (EXPLORACION-EXTRACCION DE CUERPO EXTRAÑO). ESCISION LOCAL DE ULCERA O TUMOR BENIGNO DE ESTOMAGO.</v>
          </cell>
        </row>
        <row r="307">
          <cell r="C307">
            <v>80304</v>
          </cell>
          <cell r="D307" t="str">
            <v>GASTROSTOMIA (COMO UNICA OPERACION).</v>
          </cell>
        </row>
        <row r="308">
          <cell r="C308">
            <v>80305</v>
          </cell>
          <cell r="D308" t="str">
            <v>GASTRORRAFIA (ULCERA GASTRICA PERFORADA, HERIDA, TRAUMATISMO).</v>
          </cell>
        </row>
        <row r="309">
          <cell r="C309">
            <v>80306</v>
          </cell>
          <cell r="D309" t="str">
            <v>GASTRODUODENOSTOMIA-GASTROYEYUNOSTOMIA (COMO UNICA OPERACION).</v>
          </cell>
        </row>
        <row r="310">
          <cell r="C310">
            <v>80307</v>
          </cell>
          <cell r="D310" t="str">
            <v>VAGOTOMIA CON PILOROPLASTIA O CON GASTROENTEROANASTOMOSIS.</v>
          </cell>
        </row>
        <row r="311">
          <cell r="C311">
            <v>80308</v>
          </cell>
          <cell r="D311" t="str">
            <v>PILOROMIOTOMIA-PILOROPLASTIA.</v>
          </cell>
        </row>
        <row r="312">
          <cell r="C312">
            <v>80309</v>
          </cell>
          <cell r="D312" t="str">
            <v>CIERRE O ELIMINACION DE GASTROENTEROANASTOMOSIS.</v>
          </cell>
        </row>
        <row r="313">
          <cell r="C313">
            <v>80310</v>
          </cell>
          <cell r="D313" t="str">
            <v>CIERRE DE FISTULA GASTROCOLICA O GASTROYEYUNOCOLICA.</v>
          </cell>
        </row>
        <row r="314">
          <cell r="C314">
            <v>80311</v>
          </cell>
          <cell r="D314" t="str">
            <v>CIERRE DE GASTROSTOMIA U OTRA FISTULA EXTERNA DE ESTOMAGO.</v>
          </cell>
        </row>
        <row r="315">
          <cell r="C315">
            <v>80401</v>
          </cell>
          <cell r="D315" t="str">
            <v>ENTERECTOMIA DE YEYUNO O ILEON.</v>
          </cell>
        </row>
        <row r="316">
          <cell r="C316">
            <v>80402</v>
          </cell>
          <cell r="D316" t="str">
            <v>ESCISION DIVERTICULO DE MECKEL.</v>
          </cell>
        </row>
        <row r="317">
          <cell r="C317">
            <v>80403</v>
          </cell>
          <cell r="D317" t="str">
            <v>ENTEROSTOMIA. ESTEROSTOMIA TEMPORARIA O DEFINITIVA. ENTERORRAFIA. CIERRE DE ENTEROSTOMIAS. CIERRE DE FISTULAS ENTEROCUTANEAS. DEVOLUCION Y DESINVAGINACION INTESTINAL (COMO UNICAS OPERACIONES).</v>
          </cell>
        </row>
        <row r="318">
          <cell r="C318">
            <v>80404</v>
          </cell>
          <cell r="D318" t="str">
            <v>DERIVACIONES INTESTINALES INTERNAS COMO UNICA OPERACION (ENTERO ENTERICAS EN GENERAL, YEYUNO ILEAL, ILEO-TRANSVERSA, ILEO RECTAL, ETC.).</v>
          </cell>
        </row>
        <row r="319">
          <cell r="C319">
            <v>80405</v>
          </cell>
          <cell r="D319" t="str">
            <v>OPERACION PLASTICA EN ILEOSTOMIA (COMO UNICA OPERACION).</v>
          </cell>
        </row>
        <row r="320">
          <cell r="C320">
            <v>80406</v>
          </cell>
          <cell r="D320" t="str">
            <v>PLICATURA DE INTESTINO DELGADO (OPERACION DE NOBLE, OPERACION DE CHILD).</v>
          </cell>
        </row>
        <row r="321">
          <cell r="C321">
            <v>80501</v>
          </cell>
          <cell r="D321" t="str">
            <v>COLECTOMIA TOTAL (SIN RECTO) CON RESTITUCION DEL TRANSITO EN UN TIEMPO.</v>
          </cell>
        </row>
        <row r="322">
          <cell r="C322">
            <v>80528</v>
          </cell>
          <cell r="D322" t="str">
            <v>COLECTOMIA TOTAL (SIN RECTO) CON RESTITUCION DEL TRANSITO EN UN TIEMPO. VIA LAPAROSCOPICA</v>
          </cell>
        </row>
        <row r="323">
          <cell r="C323">
            <v>80502</v>
          </cell>
          <cell r="D323" t="str">
            <v>COLECTOMIA TOTAL (SIN RECTO) CON ILEOSTOMIA TEMPORARIA O DEFINITIVA.</v>
          </cell>
        </row>
        <row r="324">
          <cell r="C324">
            <v>80529</v>
          </cell>
          <cell r="D324" t="str">
            <v>COLECTOMIA TOTAL (SIN RECTO) CON ILEOSTOMIA TEMPORARIA O DEFINITIVA. VIA LAPAROSCOPICA</v>
          </cell>
        </row>
        <row r="325">
          <cell r="C325">
            <v>80503</v>
          </cell>
          <cell r="D325" t="str">
            <v>HEMICOLECTOMIA (DERECHA O IZQUIERDA).</v>
          </cell>
        </row>
        <row r="326">
          <cell r="C326">
            <v>80530</v>
          </cell>
          <cell r="D326" t="str">
            <v>HEMICOLECTOMIA (DERECHA O IZQUIERDA). VIA LAPAROSCOPICA</v>
          </cell>
        </row>
        <row r="327">
          <cell r="C327">
            <v>80504</v>
          </cell>
          <cell r="D327" t="str">
            <v>COLECTOMIA SEGMENTARIA (RESECCION SEGMENTARIA DE COLON, COLECTOMIA TRANSVERSA - OPERACION DE HARTMAN).</v>
          </cell>
        </row>
        <row r="328">
          <cell r="C328">
            <v>80531</v>
          </cell>
          <cell r="D328" t="str">
            <v>COLECTOMIA SEGMENTARIA (RESECCION SEGMENTARIA DE COLON, COLECTOMIA TRANSVERSA - OPERACION DE HARTMAN). VIA LAPAROSCOPICA</v>
          </cell>
        </row>
        <row r="329">
          <cell r="C329">
            <v>80505</v>
          </cell>
          <cell r="D329" t="str">
            <v>RESECCION ANTERIOR (OPERACION DE DIXON O DE MAUNSEN).</v>
          </cell>
        </row>
        <row r="330">
          <cell r="C330">
            <v>80532</v>
          </cell>
          <cell r="D330" t="str">
            <v>RESECCION ANTERIOR (OPERACION DE DIXON O DE MAUNSEN). VIA LAPAROSCOPICA</v>
          </cell>
        </row>
        <row r="331">
          <cell r="C331">
            <v>80506</v>
          </cell>
          <cell r="D331" t="str">
            <v>OPERACIONES RADICALES PARA EL MEGACOLON (SIGMOIDEORECTAL). TIPO DUHAMENL O SWENSON O SIMILARES. VIA ABDOMINOPERINEAL, EFECTUADA POR DOS EQUIPOS QUIRURGICOS.</v>
          </cell>
        </row>
        <row r="332">
          <cell r="C332">
            <v>80507</v>
          </cell>
          <cell r="D332" t="str">
            <v>OPERACIONES RADICALES PARA EL MEGACOLON (SIGMOIDEORECTAL). TIPO DUHAMENL O SWENSON O SIMILARES. VIA ABDOMINOPERINEAL, EFECTUADA POR 2 EQUIPOS QUIRURGICOS. CIRUJANO VIA ABDOMINAL.</v>
          </cell>
        </row>
        <row r="333">
          <cell r="C333">
            <v>80508</v>
          </cell>
          <cell r="D333" t="str">
            <v>COLON PROTECTOMIA TOTAL (INCLUYE ILEOSTOMIA).</v>
          </cell>
        </row>
        <row r="334">
          <cell r="C334">
            <v>80509</v>
          </cell>
          <cell r="D334" t="str">
            <v>PROCTOSIGMOIDECTOMIA ABDOMINOPERINEAL (OPERACION DE MILES).</v>
          </cell>
        </row>
        <row r="335">
          <cell r="C335">
            <v>80510</v>
          </cell>
          <cell r="D335" t="str">
            <v>PROCTOSIGMOIDECTOMIA ABDOMINOPERINEAL EFECTUADA POR DOS EQUIPOS QUIRURGICOS.</v>
          </cell>
        </row>
        <row r="336">
          <cell r="C336">
            <v>80511</v>
          </cell>
          <cell r="D336" t="str">
            <v>PROTECTOMIA.</v>
          </cell>
        </row>
        <row r="337">
          <cell r="C337">
            <v>80512</v>
          </cell>
          <cell r="D337" t="str">
            <v>PROTECTOMIA CON PROSTATECTOMIA O COLPECTOMIA.</v>
          </cell>
        </row>
        <row r="338">
          <cell r="C338">
            <v>80513</v>
          </cell>
          <cell r="D338" t="str">
            <v>RECTOTOMIA, SIGMOIDOTOMIA (POR VIA ABDOMINAL) CON O SIN COLONOSCOPIA.</v>
          </cell>
        </row>
        <row r="339">
          <cell r="C339">
            <v>80514</v>
          </cell>
          <cell r="D339" t="str">
            <v>PROCTOTOMIA CON DESCOMPRESION (ANO IMPERFORADO).</v>
          </cell>
        </row>
        <row r="340">
          <cell r="C340">
            <v>80515</v>
          </cell>
          <cell r="D340" t="str">
            <v>DESCENSO TRANSANAL (ATRESIA ANO RECTAL) POR VIA PERINEAL.</v>
          </cell>
        </row>
        <row r="341">
          <cell r="C341">
            <v>80516</v>
          </cell>
          <cell r="D341" t="str">
            <v>OPERACION PLASTICA EN MALFORMACIONES CONGENITAS ANORECTALES. VIA ABDOMINOPERINEAL.</v>
          </cell>
        </row>
        <row r="342">
          <cell r="C342">
            <v>80517</v>
          </cell>
          <cell r="D342" t="str">
            <v>OPERACIONES PLASTICAS EN MALFORMACIONES CONGENITAS ANORECTALES. VIA ABDOMINOPERINEAL, EFECTUADA POR DOS EQUIPOS QUIRURGICOS. CIRUJANO VIA ABDOMINAL.</v>
          </cell>
        </row>
        <row r="343">
          <cell r="C343">
            <v>80518</v>
          </cell>
          <cell r="D343" t="str">
            <v>PROCTORRAFIA.</v>
          </cell>
        </row>
        <row r="344">
          <cell r="C344">
            <v>80519</v>
          </cell>
          <cell r="D344" t="str">
            <v>PROCTOPEXIA. PROLAPSO DE RECTO VIA ABDOMINAL (OPERACION DE LAHAUTHORR O SIMILARES).</v>
          </cell>
        </row>
        <row r="345">
          <cell r="C345">
            <v>80520</v>
          </cell>
          <cell r="D345" t="str">
            <v>CONFECCION O CIERRE DE FISTULA RECTOVESICAL, RECTOURETRAL, RECTOVAGINAL.</v>
          </cell>
        </row>
        <row r="346">
          <cell r="C346">
            <v>80521</v>
          </cell>
          <cell r="D346" t="str">
            <v>COLOSTOMIA TEMPORARIA O DEFINITIVA (COMO UNICA INTERVENCION).</v>
          </cell>
        </row>
        <row r="347">
          <cell r="C347">
            <v>80522</v>
          </cell>
          <cell r="D347" t="str">
            <v>OPERACION PLASTICA EN COLOSTOMIA (COMO UNICA INTERVENCION).</v>
          </cell>
        </row>
        <row r="348">
          <cell r="C348">
            <v>80523</v>
          </cell>
          <cell r="D348" t="str">
            <v>DRENAJE DE ABSCESSO PERIRRECTAL O DE ABSCESO DE DOUGLAS.</v>
          </cell>
        </row>
        <row r="349">
          <cell r="C349">
            <v>80524</v>
          </cell>
          <cell r="D349" t="str">
            <v>APENDICECTOMIA.</v>
          </cell>
        </row>
        <row r="350">
          <cell r="C350">
            <v>80527</v>
          </cell>
          <cell r="D350" t="str">
            <v>APENDICECTOMIA VIA LAPAROSCOPIA</v>
          </cell>
        </row>
        <row r="351">
          <cell r="C351">
            <v>80525</v>
          </cell>
          <cell r="D351" t="str">
            <v>EXTRACCION INSTRUMENTAL DE FECALOMAS INACCESIBLES, CON ANESTESIA GENERAL O REGIONAL.</v>
          </cell>
        </row>
        <row r="352">
          <cell r="C352">
            <v>80526</v>
          </cell>
          <cell r="D352" t="str">
            <v>EXTRACCION MANUAL DE FECALOMA.</v>
          </cell>
        </row>
        <row r="353">
          <cell r="C353">
            <v>80601</v>
          </cell>
          <cell r="D353" t="str">
            <v>ANOPLASTIA (ESTENOSIS) CON O SIN ESFINTEROTOMIA O  ESFINTERECTOMIA.</v>
          </cell>
        </row>
        <row r="354">
          <cell r="C354">
            <v>80602</v>
          </cell>
          <cell r="D354" t="str">
            <v>ANOPLASTIA POR ESTENOSIS CON DESLIZAMIENTO DE COLGAJOS PEDICULADOS.</v>
          </cell>
        </row>
        <row r="355">
          <cell r="C355">
            <v>80603</v>
          </cell>
          <cell r="D355" t="str">
            <v>ESFINTEROPLASTIA TIPO PICKREL O SIMILAR. INCLUYE EVENTUAL COLOSTOMIA.</v>
          </cell>
        </row>
        <row r="356">
          <cell r="C356">
            <v>80604</v>
          </cell>
          <cell r="D356" t="str">
            <v>ESFINTEROPLASTIA TIPO PLICATURA O SIMILAR.        ESFINTERORRAFIA (ESFINTER EXTERNO).</v>
          </cell>
        </row>
        <row r="357">
          <cell r="C357">
            <v>80605</v>
          </cell>
          <cell r="D357" t="str">
            <v>CERCLAJE DE ANO.</v>
          </cell>
        </row>
        <row r="358">
          <cell r="C358">
            <v>80606</v>
          </cell>
          <cell r="D358" t="str">
            <v>HEMORROIDECTOMIA (CON O SIN FISURA ANAL).</v>
          </cell>
        </row>
        <row r="359">
          <cell r="C359">
            <v>80607</v>
          </cell>
          <cell r="D359" t="str">
            <v>TROMBECTOMIA, INFARTECTOMIA (TROMBOSIS HEMORRODARIA).</v>
          </cell>
        </row>
        <row r="360">
          <cell r="C360">
            <v>80608</v>
          </cell>
          <cell r="D360" t="str">
            <v>TRATAMIENTO QUIRURGICO DEL PROLAPSO MUCOSO (OPERACION DE WITEHEAD O BUIED. PLASTICA DE ANO HUMEDO (CON O SIN DESLIZAMIENTO DE COLGAJO).</v>
          </cell>
        </row>
        <row r="361">
          <cell r="C361">
            <v>80609</v>
          </cell>
          <cell r="D361" t="str">
            <v>TRATAMIENTO DE LAS HEMORROIDES CON LIGADURA ELASTICA.</v>
          </cell>
        </row>
        <row r="362">
          <cell r="C362">
            <v>80610</v>
          </cell>
          <cell r="D362" t="str">
            <v>TRATAMIENTO ESCLEROSANTE EN HEMORROIDES (POR SESION). MAXIMO TRES SESIONES.</v>
          </cell>
        </row>
        <row r="363">
          <cell r="C363">
            <v>80611</v>
          </cell>
          <cell r="D363" t="str">
            <v>FISTULECTOMIA O FISTULOTOMIA (FISTULA DEL CANAL ANAL O FISTULETE).</v>
          </cell>
        </row>
        <row r="364">
          <cell r="C364">
            <v>80612</v>
          </cell>
          <cell r="D364" t="str">
            <v>FISURECTOMIA, CRIPTECTOMIA O PAPILECTOMIA CON O SIN ESFINTEROTOMIA O ESFINTERECTOMIA.</v>
          </cell>
        </row>
        <row r="365">
          <cell r="C365">
            <v>80613</v>
          </cell>
          <cell r="D365" t="str">
            <v>ESFINTEROTOMIA O ESFINTERECTOMIA (COMO UNICA OPERACION).</v>
          </cell>
        </row>
        <row r="366">
          <cell r="C366">
            <v>80614</v>
          </cell>
          <cell r="D366" t="str">
            <v>ESCISION DE LESION DE PIEL PERIANAL (CUERPOS CUTANANEOS, PAPILOMAS, PLICOMAS). BIOPSIA DE ANO. FULGURACION.</v>
          </cell>
        </row>
        <row r="367">
          <cell r="C367">
            <v>80615</v>
          </cell>
          <cell r="D367" t="str">
            <v>FULGURACION RADICAL DE CONDILOMAS ACUMINADOS VOLUMINOSOS.</v>
          </cell>
        </row>
        <row r="368">
          <cell r="C368">
            <v>80616</v>
          </cell>
          <cell r="D368" t="str">
            <v>INCISION Y DRENAJE DE ABSCESO PERIANAL.</v>
          </cell>
        </row>
        <row r="369">
          <cell r="C369">
            <v>80617</v>
          </cell>
          <cell r="D369" t="str">
            <v>TRATAMIENTO RADICAL DEL ABSCESO PERIANAL CON RESECCION DE LA CRIPTA DE ORIGEN.</v>
          </cell>
        </row>
        <row r="370">
          <cell r="C370">
            <v>80701</v>
          </cell>
          <cell r="D370" t="str">
            <v>LOBECTOMIA HEPATICA.</v>
          </cell>
        </row>
        <row r="371">
          <cell r="C371">
            <v>80702</v>
          </cell>
          <cell r="D371" t="str">
            <v>SEGMENTECTOMIA HEPATICA.</v>
          </cell>
        </row>
        <row r="372">
          <cell r="C372">
            <v>80703</v>
          </cell>
          <cell r="D372" t="str">
            <v>HEPATECTOMIA PARCIAL. ESCISION RADICAL DE LESION DE HIGADO (QUISTE HIDATIDICO, AMEBIANO, ABSCESO, TUMOR, ETC.).</v>
          </cell>
        </row>
        <row r="373">
          <cell r="C373">
            <v>80704</v>
          </cell>
          <cell r="D373" t="str">
            <v>HEPATOSOTOMIA (MARSUPIALIZACION DE QUISTES: HIDATIDICOS ABSCESOS, ETC.).</v>
          </cell>
        </row>
        <row r="374">
          <cell r="C374">
            <v>80705</v>
          </cell>
          <cell r="D374" t="str">
            <v>SUTURA DE HIGADO (POR TRAUMATISMO, HERIDA, DESGARRO, ETC.).</v>
          </cell>
        </row>
        <row r="375">
          <cell r="C375">
            <v>80706</v>
          </cell>
          <cell r="D375" t="str">
            <v>BIOPSIA DE HIGADO POR LAPARATOMIA.</v>
          </cell>
        </row>
        <row r="376">
          <cell r="C376">
            <v>80707</v>
          </cell>
          <cell r="D376" t="str">
            <v>PUNCION DE HIGADO (PERCUTANEA).</v>
          </cell>
        </row>
        <row r="377">
          <cell r="C377">
            <v>80708</v>
          </cell>
          <cell r="D377" t="str">
            <v>COLECISTOSTOMIA.</v>
          </cell>
        </row>
        <row r="378">
          <cell r="C378">
            <v>80709</v>
          </cell>
          <cell r="D378" t="str">
            <v>COLECISTECTOMIA (CON O SIN COLEDOCOTOMIA).</v>
          </cell>
        </row>
        <row r="379">
          <cell r="C379">
            <v>80716</v>
          </cell>
          <cell r="D379" t="str">
            <v>COLECISTECTOMIA VIA LAPAROSCOPICA</v>
          </cell>
        </row>
        <row r="380">
          <cell r="C380">
            <v>80710</v>
          </cell>
          <cell r="D380" t="str">
            <v>SECCION DE AMPOLLA DE VATER, TRANSDUODENAL. PAPILOTOMIA: CON O SIN COLECISTECTOMIA O COLEDOCOTOMIA.</v>
          </cell>
        </row>
        <row r="381">
          <cell r="C381">
            <v>80711</v>
          </cell>
          <cell r="D381" t="str">
            <v>COLEDOCOTOMIA (COMO UNICO TRATAMIENTO).</v>
          </cell>
        </row>
        <row r="382">
          <cell r="C382">
            <v>80712</v>
          </cell>
          <cell r="D382" t="str">
            <v>ANASTOMOSIS BILIODIGESTIVAS SIMPLES (COLECISTOYEYUNOSTOMIA, COLEDOCODUODENOSTOMIA).</v>
          </cell>
        </row>
        <row r="383">
          <cell r="C383">
            <v>80713</v>
          </cell>
          <cell r="D383" t="str">
            <v>ANASTOMOSIS BILIODIGESTIVAS COMPLEJAS (HEPATOYEYUNOSTOMIA, DERIVACION AL CONDUCTO DEL SEGMENTO lll OSIMILARES).</v>
          </cell>
        </row>
        <row r="384">
          <cell r="C384">
            <v>80714</v>
          </cell>
          <cell r="D384" t="str">
            <v>OPERACIONES REPARADORAS DE LA VIA BILIAR POR LESION QUIRURGICA. REOPERACION SOBRE VIA BILIAR.</v>
          </cell>
        </row>
        <row r="385">
          <cell r="C385">
            <v>80715</v>
          </cell>
          <cell r="D385" t="str">
            <v>EXTRACCION INSTRUMENTAL COMPLETA DE CALCULOS COLEDOCIANOS (PERCUTANEAS).</v>
          </cell>
        </row>
        <row r="386">
          <cell r="C386">
            <v>80801</v>
          </cell>
          <cell r="D386" t="str">
            <v>DUODENOPANCREATECTOMIA.</v>
          </cell>
        </row>
        <row r="387">
          <cell r="C387">
            <v>80802</v>
          </cell>
          <cell r="D387" t="str">
            <v>ANASTOMOSIS PANCREATICODIGESTIVAS (PANCREATICOGASTROTOMIA, PANCREATICOYEYUNOSTOMIA, CISTOGASTROMIA Y CISTOYEYUNOSTOMIA).</v>
          </cell>
        </row>
        <row r="388">
          <cell r="C388">
            <v>80803</v>
          </cell>
          <cell r="D388" t="str">
            <v>ESCISION LOCAL DE LESION DE PANCREAS (ADENOMA-SECUESTRECTOMIA). DRENAJE DE SEUDO QUISTE.</v>
          </cell>
        </row>
        <row r="389">
          <cell r="C389">
            <v>80804</v>
          </cell>
          <cell r="D389" t="str">
            <v>ESCISION CORPOROCAUDAL. ESPLENOPANCREATECTOMIA CORPOROCAUDAL.</v>
          </cell>
        </row>
        <row r="390">
          <cell r="C390">
            <v>80805</v>
          </cell>
          <cell r="D390" t="str">
            <v>SUTURA DE PANCREAS (HERIDA - TRAUMATISMO). BIOPSIA DE PANCREAS.</v>
          </cell>
        </row>
        <row r="391">
          <cell r="C391">
            <v>80901</v>
          </cell>
          <cell r="D391" t="str">
            <v>ESPLENECTOMIA (COMO UNICA INTERVENCION).</v>
          </cell>
        </row>
        <row r="392">
          <cell r="C392">
            <v>80902</v>
          </cell>
          <cell r="D392" t="str">
            <v>PUNCION ESPLENICA PERCUTANEA, ESPLENO-PORTOGRAFIA.</v>
          </cell>
        </row>
        <row r="393">
          <cell r="C393">
            <v>90101</v>
          </cell>
          <cell r="D393" t="str">
            <v>LINFADENECTOMIA CERVICAL, AXILAR O INGUINAL RADICAL, UNILATERAL (COMO UNICA OPERACION).</v>
          </cell>
        </row>
        <row r="394">
          <cell r="C394">
            <v>90102</v>
          </cell>
          <cell r="D394" t="str">
            <v>LINFADENECTOMIA CERVICAL, AXILAR O INGUINAL RADICAL, BILATERAL (COMO UNICA OPERACION).</v>
          </cell>
        </row>
        <row r="395">
          <cell r="C395">
            <v>90103</v>
          </cell>
          <cell r="D395" t="str">
            <v>ESCISION DE LESION DE CONDUCTOS LINFATICOS (LINFANGIOMA, HIGROMA).</v>
          </cell>
        </row>
        <row r="396">
          <cell r="C396">
            <v>90104</v>
          </cell>
          <cell r="D396" t="str">
            <v>DRENAJE DE SENO LINFATICO - DERIVACION.</v>
          </cell>
        </row>
        <row r="397">
          <cell r="C397">
            <v>90105</v>
          </cell>
          <cell r="D397" t="str">
            <v>LINFADENECTOMIA - BIOPSIA DE GANGLIO LINFATICO.</v>
          </cell>
        </row>
        <row r="398">
          <cell r="C398">
            <v>90106</v>
          </cell>
          <cell r="D398" t="str">
            <v>LINFADENECTOMIA.</v>
          </cell>
        </row>
        <row r="399">
          <cell r="C399">
            <v>90108</v>
          </cell>
          <cell r="D399" t="str">
            <v>DISECCION QUIRURGICA PARA LINFOADENOGRAFIA (LINFOCLISIS).</v>
          </cell>
        </row>
        <row r="400">
          <cell r="C400">
            <v>100101</v>
          </cell>
          <cell r="D400" t="str">
            <v>NEFRECTOMIA TOTAL, CUALQUIERA FUERA LA VIA UTILIZADA.</v>
          </cell>
        </row>
        <row r="401">
          <cell r="C401">
            <v>100117</v>
          </cell>
          <cell r="D401" t="str">
            <v>NEFRECTOMIA TOTAL VIA LAPAROSCOPICA</v>
          </cell>
        </row>
        <row r="402">
          <cell r="C402">
            <v>100102</v>
          </cell>
          <cell r="D402" t="str">
            <v>NEFRECTOMIA PARCIAL.</v>
          </cell>
        </row>
        <row r="403">
          <cell r="C403">
            <v>100103</v>
          </cell>
          <cell r="D403" t="str">
            <v>NEFROURETERECTOMIA TOTAL CON CISTECTOMIA PARCIAL.</v>
          </cell>
        </row>
        <row r="404">
          <cell r="C404">
            <v>100104</v>
          </cell>
          <cell r="D404" t="str">
            <v>NEFROTOMIA, NEFROSTOMIA, NEFROPEXIA.</v>
          </cell>
        </row>
        <row r="405">
          <cell r="C405">
            <v>100105</v>
          </cell>
          <cell r="D405" t="str">
            <v>CIRUGIA VASCULORRENAL (ANEURISMA, FISTULA, BY-PASS ESTENOSIS, ETC.).</v>
          </cell>
        </row>
        <row r="406">
          <cell r="C406">
            <v>100107</v>
          </cell>
          <cell r="D406" t="str">
            <v>LUMBOTOMIAS (EXPLORADORA, DRENAJE PERIRRENAL, BIOPSIA A CIELO ABIERTO, FISTULA LUMBAR POSTNEFRECTOMIA).</v>
          </cell>
        </row>
        <row r="407">
          <cell r="C407">
            <v>100108</v>
          </cell>
          <cell r="D407" t="str">
            <v>TRATAMIENTO QUIRURGICO DE LA FISTULA LUMBAR CON RIÑON FUNCIONANTE.</v>
          </cell>
        </row>
        <row r="408">
          <cell r="C408">
            <v>100109</v>
          </cell>
          <cell r="D408" t="str">
            <v>BIOPSIA RENAL PERCUTANEA. PIELOGRAFIA PERCUTANEA.</v>
          </cell>
        </row>
        <row r="409">
          <cell r="C409">
            <v>100110</v>
          </cell>
          <cell r="D409" t="str">
            <v>PLASTIA DE LA UNION URETEROPIELICA. PIELOPLASTIA. PLASTIAS DEL URETER. PLASTIA DE LA UNION URETERO-VESICAL (URETEROCISTOSTOMIA) Y TRATAMIENTO DE URETEROCELE CON TECNICA ANTIRREFLUJO (BOARI, CASSATTI OSIMILAR).</v>
          </cell>
        </row>
        <row r="410">
          <cell r="C410">
            <v>100111</v>
          </cell>
          <cell r="D410" t="str">
            <v>DERIVACIONES URETERALES A : INTESTINO IN SITU (URETERO SIGMOIDEOSTOMIA); A PIEL (URETEROSTOMIA CUTANEA).</v>
          </cell>
        </row>
        <row r="411">
          <cell r="C411">
            <v>100112</v>
          </cell>
          <cell r="D411" t="str">
            <v>DERIVACIONES URETERALES A: PORCIONES INTESTINALES AISLADAS DE LA CIRCULACION ENTERICA. REEMPLAZO DEL URETER POR INTESTINO AISLADO.</v>
          </cell>
        </row>
        <row r="412">
          <cell r="C412">
            <v>100113</v>
          </cell>
          <cell r="D412" t="str">
            <v>URETERECTOMIA PARCIAL.</v>
          </cell>
        </row>
        <row r="413">
          <cell r="C413">
            <v>100114</v>
          </cell>
          <cell r="D413" t="str">
            <v>PIELOTOMIA. PIELOLITOTOMIA .URETEROTOMIA. URETEROSTOMIA. URETEROLITOTOMIA.</v>
          </cell>
        </row>
        <row r="414">
          <cell r="C414">
            <v>100115</v>
          </cell>
          <cell r="D414" t="str">
            <v>EXTRACCION DE CALCULOS URETERALES O CUERPO EXTRAÑO POR INSTRUMENTACION (DORMIA O SIMILARES). INCLUYE CISTOSCOPIA.</v>
          </cell>
        </row>
        <row r="415">
          <cell r="C415">
            <v>100116</v>
          </cell>
          <cell r="D415" t="str">
            <v>TRATAMIENTO QUIRURGICO DE LA FISTULA URETEROINTESTINAL CON O SIN RESECCION INTESTINAL, URETEROVAGINAL, URETEROCUTANEA.</v>
          </cell>
        </row>
        <row r="416">
          <cell r="C416">
            <v>100201</v>
          </cell>
          <cell r="D416" t="str">
            <v>CISTECTOMIA TOTAL CON DERIVACION URETERAL A ASA INTESTINAL EXCLUIDA DE LA CIRCULACION ENTERICA (OPERACION DE BRICKER O SIMILARES).</v>
          </cell>
        </row>
        <row r="417">
          <cell r="C417">
            <v>100202</v>
          </cell>
          <cell r="D417" t="str">
            <v>CISTECTOMIA TOTAL CON DERIVACION URETRAL A INTESTINO IN SITU O A PIEL.</v>
          </cell>
        </row>
        <row r="418">
          <cell r="C418">
            <v>100203</v>
          </cell>
          <cell r="D418" t="str">
            <v>CISTECTOMIA PARCIAL (DIVERTICULECTOMIA-RESECCION DEL CUELLO VESICAL-DENERVACION VESICAL-REDUCCION VESICAL).</v>
          </cell>
        </row>
        <row r="419">
          <cell r="C419">
            <v>100204</v>
          </cell>
          <cell r="D419" t="str">
            <v>CISTOPLASTIA (COLON O ILIOCISTOPLASTIA, AGRANDAMIENTO VESICAL).</v>
          </cell>
        </row>
        <row r="420">
          <cell r="C420">
            <v>100205</v>
          </cell>
          <cell r="D420" t="str">
            <v>CISTOPLASTIA PARA LA EXTROFIA VESICAL.</v>
          </cell>
        </row>
        <row r="421">
          <cell r="C421">
            <v>100206</v>
          </cell>
          <cell r="D421" t="str">
            <v>TRATAMIENTO QUIRURGICO DE LA FISTULA VESICOINTESTINAL CON O SIN RESECCION ENTERICA, VESICOVAGINAL Y/O UTERINA.</v>
          </cell>
        </row>
        <row r="422">
          <cell r="C422">
            <v>100207</v>
          </cell>
          <cell r="D422" t="str">
            <v>TRATAMIENTO QUIRURGICO DE LA FISTULA VESICOCUTANEA.</v>
          </cell>
        </row>
        <row r="423">
          <cell r="C423">
            <v>100208</v>
          </cell>
          <cell r="D423" t="str">
            <v>CISTOTOMIA CIELO ABIERTO (CUERPO EXTRAÑO - LITIASIS - DRENAJE). SUTURA VESICAL.</v>
          </cell>
        </row>
        <row r="424">
          <cell r="C424">
            <v>100210</v>
          </cell>
          <cell r="D424" t="str">
            <v>RESECCION ENDOSCOPICA DE CUELLO VESICAL, TUMORES VESICALES, URETEROCELE. LITROTICIA.</v>
          </cell>
        </row>
        <row r="425">
          <cell r="C425">
            <v>100211</v>
          </cell>
          <cell r="D425" t="str">
            <v>TRATAMIENTO DE LA INCONTINENCIA DE ORINA EN LA MUJER POR VIA VAGINAL.</v>
          </cell>
        </row>
        <row r="426">
          <cell r="C426">
            <v>100212</v>
          </cell>
          <cell r="D426" t="str">
            <v>TRATAMIENTO DE LA INCONTINENCIA DE ORINA (VIA ABDOMINAL) EN LA MUJER (MARSHALL - MARCHETTI - BURSCH O SIMILARES) O PERINEAL EN EL HOMBRE.</v>
          </cell>
        </row>
        <row r="427">
          <cell r="C427">
            <v>100213</v>
          </cell>
          <cell r="D427" t="str">
            <v>TRATAMIENTO DE LA INCONTINENCIA DE ORINA EN LA MUJER POR AMBAS VIAS (ABDOMINAL Y VAGINAL).</v>
          </cell>
        </row>
        <row r="428">
          <cell r="C428">
            <v>100301</v>
          </cell>
          <cell r="D428" t="str">
            <v>EPISPADIAS O HIPOSPADIAS, POR TIEMPO OPERATORIO.</v>
          </cell>
        </row>
        <row r="429">
          <cell r="C429">
            <v>100302</v>
          </cell>
          <cell r="D429" t="str">
            <v>URETROPLASTIA: POR TRAUMATISMO, CORRECCION DE FISTULA URETRORRECTAL O URETROCUTANEA. TRATAMIENTO QUIRURGICO DE LA ESTRECHEZ URETRAL A CIELO ABIERTO.</v>
          </cell>
        </row>
        <row r="430">
          <cell r="C430">
            <v>100303</v>
          </cell>
          <cell r="D430" t="str">
            <v>URETROMIA EXTERNA (DERIVATIVA, POR EXTRACCION DE CALCULO O DE CUERPO EXTRAÑO). URETROMIA INTERNA. BIOPSIA URETRAL A CIELO ABIERTO.</v>
          </cell>
        </row>
        <row r="431">
          <cell r="C431">
            <v>100304</v>
          </cell>
          <cell r="D431" t="str">
            <v>URETRORRAFIA POR DESGARRO, HERIDA, ETC.</v>
          </cell>
        </row>
        <row r="432">
          <cell r="C432">
            <v>100305</v>
          </cell>
          <cell r="D432" t="str">
            <v>MEATOTOMIA.</v>
          </cell>
        </row>
        <row r="433">
          <cell r="C433">
            <v>100306</v>
          </cell>
          <cell r="D433" t="str">
            <v>ELECTROCOAGULACION O RESECCION ENDOSCOPICA DE TUMORES URETRALES, VERU MONTANUN O VALVAS.</v>
          </cell>
        </row>
        <row r="434">
          <cell r="C434">
            <v>100401</v>
          </cell>
          <cell r="D434" t="str">
            <v>PROSTATECTOMIA RADICAL.</v>
          </cell>
        </row>
        <row r="435">
          <cell r="C435">
            <v>100408</v>
          </cell>
          <cell r="D435" t="str">
            <v>PROSTATECTOMIA RADICAL. VIA LAPAROSCOPICA</v>
          </cell>
        </row>
        <row r="436">
          <cell r="C436">
            <v>100402</v>
          </cell>
          <cell r="D436" t="str">
            <v>ADENOMECTOMIA DE PROSTATA CON O SIN VASECTOMIA BILATERAL O MEATOTOMIA.</v>
          </cell>
        </row>
        <row r="437">
          <cell r="C437">
            <v>100403</v>
          </cell>
          <cell r="D437" t="str">
            <v>RESECCION DE FIBROSIS Y CICATRICES DEL CUELLO DE LA VEJIGA POSTADENOMECTOMIA.</v>
          </cell>
        </row>
        <row r="438">
          <cell r="C438">
            <v>100404</v>
          </cell>
          <cell r="D438" t="str">
            <v>RESECCION ENDOSCOPICA (TRANSURETRAL) DE PROSTATA. RESECCION ENDOSCOPICA DE FIBROSIS Y CICATRICES DEL CUELLO DE LA VEJIGA POSTADENOMECTOMIA.</v>
          </cell>
        </row>
        <row r="439">
          <cell r="C439">
            <v>100405</v>
          </cell>
          <cell r="D439" t="str">
            <v>VESICULECTOMIA (COMO UNICA OPERACION) UNI O BILATERAL.</v>
          </cell>
        </row>
        <row r="440">
          <cell r="C440">
            <v>100406</v>
          </cell>
          <cell r="D440" t="str">
            <v>PROSTATOMIA. DRENAJE.</v>
          </cell>
        </row>
        <row r="441">
          <cell r="C441">
            <v>100407</v>
          </cell>
          <cell r="D441" t="str">
            <v>BIOPSIA PROSTATICA POR PUNCION.</v>
          </cell>
        </row>
        <row r="442">
          <cell r="C442">
            <v>100501</v>
          </cell>
          <cell r="D442" t="str">
            <v>ORQUIDECTOMIA UNILATERAL COMPLETA CON VACIAMIENTO GANGLIONAR INTRAABDOMINAL.</v>
          </cell>
        </row>
        <row r="443">
          <cell r="C443">
            <v>100502</v>
          </cell>
          <cell r="D443" t="str">
            <v>ORQUIDECTOMIA SUB-ALBUGINEA BILATERAL.</v>
          </cell>
        </row>
        <row r="444">
          <cell r="C444">
            <v>100503</v>
          </cell>
          <cell r="D444" t="str">
            <v>ORQUIDECTOMIA UNILATERAL.</v>
          </cell>
        </row>
        <row r="445">
          <cell r="C445">
            <v>100504</v>
          </cell>
          <cell r="D445" t="str">
            <v>ORQUIDOPEXIA UNILATERAL (CUALQUIERA FUERA LA TECNICA EMPLEADA) CON O SIN TRATAMIENTO DE HERNIA CONCOMITANTE.</v>
          </cell>
        </row>
        <row r="446">
          <cell r="C446">
            <v>100505</v>
          </cell>
          <cell r="D446" t="str">
            <v>ORQUIDOPEXIA BILATERAL CON O SIN TRATAMIENTO DE HERNIA CONCOMITANTE.</v>
          </cell>
        </row>
        <row r="447">
          <cell r="C447">
            <v>100506</v>
          </cell>
          <cell r="D447" t="str">
            <v>TRATAMIENTO QUIRURGICO DEL HIDROCELE, VARICOCELE, TORSION, QUISTE DE CORDON.</v>
          </cell>
        </row>
        <row r="448">
          <cell r="C448">
            <v>100507</v>
          </cell>
          <cell r="D448" t="str">
            <v>BIOPSIA DE TESTICULO.</v>
          </cell>
        </row>
        <row r="449">
          <cell r="C449">
            <v>100508</v>
          </cell>
          <cell r="D449" t="str">
            <v>ESCROTOPLASTIA.</v>
          </cell>
        </row>
        <row r="450">
          <cell r="C450">
            <v>100509</v>
          </cell>
          <cell r="D450" t="str">
            <v>DRENAJE DE ABSCESO TESTICULAR, ESCISION DE LESION LOCAL DE TESTICULO.</v>
          </cell>
        </row>
        <row r="451">
          <cell r="C451">
            <v>100510</v>
          </cell>
          <cell r="D451" t="str">
            <v>PUNCION DE DERRAME ESCROTAL.</v>
          </cell>
        </row>
        <row r="452">
          <cell r="C452">
            <v>100601</v>
          </cell>
          <cell r="D452" t="str">
            <v>EPIDIDIMECTOMIA BILATERAL.</v>
          </cell>
        </row>
        <row r="453">
          <cell r="C453">
            <v>100602</v>
          </cell>
          <cell r="D453" t="str">
            <v>EPIDIDIMECTOMIA UNILATERAL.</v>
          </cell>
        </row>
        <row r="454">
          <cell r="C454">
            <v>100603</v>
          </cell>
          <cell r="D454" t="str">
            <v>EPIDIDIMOVASOSTOMIA, ANASTOMOSIS DE CONDUCTO DEFERENTE.</v>
          </cell>
        </row>
        <row r="455">
          <cell r="C455">
            <v>100604</v>
          </cell>
          <cell r="D455" t="str">
            <v>EPIDIDIMOTOMIA Y DRENAJE.</v>
          </cell>
        </row>
        <row r="456">
          <cell r="C456">
            <v>100605</v>
          </cell>
          <cell r="D456" t="str">
            <v>ANASTOMOSIS DEL CONDUCTO DEFERENTE.</v>
          </cell>
        </row>
        <row r="457">
          <cell r="C457">
            <v>100606</v>
          </cell>
          <cell r="D457" t="str">
            <v>BIOPSIA DEL EPIDIDIMO.</v>
          </cell>
        </row>
        <row r="458">
          <cell r="C458">
            <v>100607</v>
          </cell>
          <cell r="D458" t="str">
            <v>VASECTOMIA, LIGADURA DE CONDUCTO DEFERENTE, UNI O BILATERAL COMO UNICA OPERACION.</v>
          </cell>
        </row>
        <row r="459">
          <cell r="C459">
            <v>100701</v>
          </cell>
          <cell r="D459" t="str">
            <v>AMPUTACION RADICAL O PARCIAL DE PENE CON VACIAMIENTO GANGLIONAR.</v>
          </cell>
        </row>
        <row r="460">
          <cell r="C460">
            <v>100702</v>
          </cell>
          <cell r="D460" t="str">
            <v>AMPUTACION COMPLETA O PARCIAL DE PENE.</v>
          </cell>
        </row>
        <row r="461">
          <cell r="C461">
            <v>100703</v>
          </cell>
          <cell r="D461" t="str">
            <v>OPERACION PLASTICA DEL PENE (POR TIEMPO OPERATORIO).</v>
          </cell>
        </row>
        <row r="462">
          <cell r="C462">
            <v>100704</v>
          </cell>
          <cell r="D462" t="str">
            <v>ESCISION TOTAL DE LESION DE PENE.</v>
          </cell>
        </row>
        <row r="463">
          <cell r="C463">
            <v>100705</v>
          </cell>
          <cell r="D463" t="str">
            <v>BIOPSIA DE PENE.</v>
          </cell>
        </row>
        <row r="464">
          <cell r="C464">
            <v>100706</v>
          </cell>
          <cell r="D464" t="str">
            <v>CAVERNOSTOMIA. PUNCION DE CUERPOS CAVERNOSOS.</v>
          </cell>
        </row>
        <row r="465">
          <cell r="C465">
            <v>100707</v>
          </cell>
          <cell r="D465" t="str">
            <v>RESECCION DE ESCLEROSIS EN CUERPOS CAVERNOSOS.</v>
          </cell>
        </row>
        <row r="466">
          <cell r="C466">
            <v>100708</v>
          </cell>
          <cell r="D466" t="str">
            <v>SHUNT CAVERNO-ESPONJOSO O CAVERNO-SAFENO.</v>
          </cell>
        </row>
        <row r="467">
          <cell r="C467">
            <v>100709</v>
          </cell>
          <cell r="D467" t="str">
            <v>POSTIOPLASTIA (FIMOSIS) INCLUYE FRENULOTOMIA. ESCISION DE CUERDA VENTRAL.</v>
          </cell>
        </row>
        <row r="468">
          <cell r="C468">
            <v>100710</v>
          </cell>
          <cell r="D468" t="str">
            <v>CIRCUNCISION.</v>
          </cell>
        </row>
        <row r="469">
          <cell r="C469">
            <v>100711</v>
          </cell>
          <cell r="D469" t="str">
            <v>INCISION DORSAL O LATERAL DEL PREPUCIO. FRENULOTOMIA.</v>
          </cell>
        </row>
        <row r="470">
          <cell r="C470">
            <v>110101</v>
          </cell>
          <cell r="D470" t="str">
            <v>RESECCION CUNEIFORME DE OVARIOS. EXTIRPACION DE OVARIO. OOFOROPLASTIA (IMPLANTACION DE OVARIO EN UTERO). OOFOROSALPINGECTOMIA. SALPINGOPLASTIA. SALPINGECTOMIA . UNI O BILATERAL.</v>
          </cell>
        </row>
        <row r="471">
          <cell r="C471">
            <v>110106</v>
          </cell>
          <cell r="D471" t="str">
            <v>RESECCION CUNEIFORME DE OVARIO VIA LAPAROSCOPICA</v>
          </cell>
        </row>
        <row r="472">
          <cell r="C472">
            <v>110102</v>
          </cell>
          <cell r="D472" t="str">
            <v>CULDOSCOPIA O LAPARASCOPIA CON LUZ FRIA (CELIOSCOPIA CON HIDROTUBACION O BIOPSIA DE OVARIO O DEBRIDACION). (NO INCLUYE UTILIZACION EQUIPO FIBROSCOPICO).</v>
          </cell>
        </row>
        <row r="473">
          <cell r="C473">
            <v>110103</v>
          </cell>
          <cell r="D473" t="str">
            <v>CELIOSCOPIA, CULDOSCOPIA O LAPARASCOPIA CONVENCIONAL CON HIDROTUBACION BIOPSIA O DEBRIDACION.</v>
          </cell>
        </row>
        <row r="474">
          <cell r="C474">
            <v>110104</v>
          </cell>
          <cell r="D474" t="str">
            <v>LIGADURA DE TROMPAS (COMO UNICA OPERACION).</v>
          </cell>
        </row>
        <row r="475">
          <cell r="C475">
            <v>110105</v>
          </cell>
          <cell r="D475" t="str">
            <v>MICROCIRUGIA PARA EL TRATAMIENTO DE LA ESTERILIDAD UNI O BILATERAL (CON RECONOCIMIENTO PREVIO DE LA OBRA SOCIAL).</v>
          </cell>
        </row>
        <row r="476">
          <cell r="C476">
            <v>110201</v>
          </cell>
          <cell r="D476" t="str">
            <v>HISTERECTOMIA RADICAL; COLPOANEXOHISTERECTOMIA TOTAL AMPLIADA.- OPERACION DE WERTHEIN O DE MEIGS-.</v>
          </cell>
        </row>
        <row r="477">
          <cell r="C477">
            <v>110202</v>
          </cell>
          <cell r="D477" t="str">
            <v>EXENTERACION PELVIANA.- OPERACION DE BRUSGWIG TOTAL, ANTERIOR O POSTERIOR-.</v>
          </cell>
        </row>
        <row r="478">
          <cell r="C478">
            <v>110203</v>
          </cell>
          <cell r="D478" t="str">
            <v>HISTERECTOMIA CON O SIN ANEXECTOMIA, POR VIA ABDOMINAL O VAGINAL CON O SIN COLPOPERINEORRAFIA.</v>
          </cell>
        </row>
        <row r="479">
          <cell r="C479">
            <v>110218</v>
          </cell>
          <cell r="D479" t="str">
            <v>HISTERECTOMIA CON O SIN ANEXECTOMIA, POR VIA ABDOMINAL O VAGINAL CON O SIN COLPOPERINEORRAFIA. VIA LAPAROSCOPICA</v>
          </cell>
        </row>
        <row r="480">
          <cell r="C480">
            <v>110204</v>
          </cell>
          <cell r="D480" t="str">
            <v>MIOMECTOMIA UTERINA ABDOMINAL (COMO UNICA OPERACION).</v>
          </cell>
        </row>
        <row r="481">
          <cell r="C481">
            <v>110219</v>
          </cell>
          <cell r="D481" t="str">
            <v>MIOMECTOMIA UTERINA ABDOMINAL VIA LAPAROSCOPICA</v>
          </cell>
        </row>
        <row r="482">
          <cell r="C482">
            <v>110205</v>
          </cell>
          <cell r="D482" t="str">
            <v>MIOMECTOMIA VAGINAL (MIOMA-NACENS).</v>
          </cell>
        </row>
        <row r="483">
          <cell r="C483">
            <v>110206</v>
          </cell>
          <cell r="D483" t="str">
            <v>MIOMECTOMIA VAGINAL POR HISTEROTOMIA, CON LIBERACION DE VEJIGA, ETC.</v>
          </cell>
        </row>
        <row r="484">
          <cell r="C484">
            <v>110207</v>
          </cell>
          <cell r="D484" t="str">
            <v>HISTERORRAFIA (FUERA DEL PARTO).</v>
          </cell>
        </row>
        <row r="485">
          <cell r="C485">
            <v>110208</v>
          </cell>
          <cell r="D485" t="str">
            <v>OPERACION CORRECTORA DE LOS VICIOS DE CONFORMACION DEL UTERO.</v>
          </cell>
        </row>
        <row r="486">
          <cell r="C486">
            <v>110209</v>
          </cell>
          <cell r="D486" t="str">
            <v>CORRECCION QUIRURGICA DE INVERSION UTERINA POR VIA ABDOMINAL. HISTEROPEXIA CON O SIN RESECCION GANGLIO PRE-SACRO POR VIA ABDOMINAL.</v>
          </cell>
        </row>
        <row r="487">
          <cell r="C487">
            <v>110210</v>
          </cell>
          <cell r="D487" t="str">
            <v>RASPADO UTERINO TERAPEUTICO.</v>
          </cell>
        </row>
        <row r="488">
          <cell r="C488">
            <v>110211</v>
          </cell>
          <cell r="D488" t="str">
            <v>RASPADO UTERINO DIAGNOSTICO, CON O SIN BIOPSIA DE CUELLO O ASPIRACION ENDOMETRIAL PARA CITOLOGIA EXFOLIATIVA.</v>
          </cell>
        </row>
        <row r="489">
          <cell r="C489">
            <v>110212</v>
          </cell>
          <cell r="D489" t="str">
            <v>AMPUTACION DE CUELLO (TRAQUELECTOMIA). TRAQUEOPLASTIA (FUERA DEL PARTO).</v>
          </cell>
        </row>
        <row r="490">
          <cell r="C490">
            <v>110213</v>
          </cell>
          <cell r="D490" t="str">
            <v>CONIZACION DE CUELLO (COMO UNICA PRACTICA).</v>
          </cell>
        </row>
        <row r="491">
          <cell r="C491">
            <v>110214</v>
          </cell>
          <cell r="D491" t="str">
            <v>TRAQUELORRAFIA (FUERA DEL PARTO). CERCLAJE DE CUELLO UTERINO.</v>
          </cell>
        </row>
        <row r="492">
          <cell r="C492">
            <v>110215</v>
          </cell>
          <cell r="D492" t="str">
            <v>ESCISION LOCAL DE LESION DE CUELLO (POLIPO). ELECTROCOAGULACION DE CUELLO O CAUTERIZACION QUIMICA (TRATAMIENTO COMPLETO). BIOPSIA DE CUELLO (COMO UNICA OPERACION).</v>
          </cell>
        </row>
        <row r="493">
          <cell r="C493">
            <v>110216</v>
          </cell>
          <cell r="D493" t="str">
            <v>APLICACION DE RADIUM EXTRA O INTRAUTERINO - POR APLICACION.</v>
          </cell>
        </row>
        <row r="494">
          <cell r="C494">
            <v>110217</v>
          </cell>
          <cell r="D494" t="str">
            <v>COLOCACION DE DISPOSITIVO INTRAUTERINO, (INCLUYE EL DISPOSITIVO) CON RECONOCIMIENTO PREVIO DE LA OBRA SOCIAL.</v>
          </cell>
        </row>
        <row r="495">
          <cell r="C495">
            <v>110301</v>
          </cell>
          <cell r="D495" t="str">
            <v>TRATAMIENTO QUIRURGICO DE LA AGENESIA VAGINAL POR PROCEDIMIENTOS VISCEROPLASTICOS.</v>
          </cell>
        </row>
        <row r="496">
          <cell r="C496">
            <v>110302</v>
          </cell>
          <cell r="D496" t="str">
            <v>TRATAMIENTO QUIRURGICO DE LA AGENESIA VAGINAL POR PROCEDIMIENTOS NO VISCEROPLASTICOS.</v>
          </cell>
        </row>
        <row r="497">
          <cell r="C497">
            <v>110303</v>
          </cell>
          <cell r="D497" t="str">
            <v>COLPORRAFIA ANTERIOR Y/O POSTERIOR, CON O SIN AMPUTACION DE CUELLO CON O SIN CORRECCION DE RETROVERSION UTERINA, CON O SIN PERINORRAFIA. INCLUYE TRATAMIENTO DE LA INCONTINENCIA DE ORINA.</v>
          </cell>
        </row>
        <row r="498">
          <cell r="C498">
            <v>110304</v>
          </cell>
          <cell r="D498" t="str">
            <v>COLPORRAFIA POR HERIDA, DESGARRO, ETC. (FUERA DEL PARTO).</v>
          </cell>
        </row>
        <row r="499">
          <cell r="C499">
            <v>110305</v>
          </cell>
          <cell r="D499" t="str">
            <v>COLPORRAFIA POSTERIOR CON RECONSTRUCCION DEL ESFINTER ANAL. (DESGARRO PERINEAL COMPLICADO).</v>
          </cell>
        </row>
        <row r="500">
          <cell r="C500">
            <v>110306</v>
          </cell>
          <cell r="D500" t="str">
            <v>COLPOPEXIA POR VIA ABDOMINAL.</v>
          </cell>
        </row>
        <row r="501">
          <cell r="C501">
            <v>110307</v>
          </cell>
          <cell r="D501" t="str">
            <v>COLPOPEXIA COMBINADA (POR VIA ABDOMINAL Y VAGINAL).</v>
          </cell>
        </row>
        <row r="502">
          <cell r="C502">
            <v>110308</v>
          </cell>
          <cell r="D502" t="str">
            <v>COLPOCLEISIS COMPLETA O PARCIAL.</v>
          </cell>
        </row>
        <row r="503">
          <cell r="C503">
            <v>110309</v>
          </cell>
          <cell r="D503" t="str">
            <v>COLPOTOMIA; VAGINOTOMIA DE DRENAJE (ABSCESO PELVIANO). ESCISION LOCAL DE LESION DE VAGINA.</v>
          </cell>
        </row>
        <row r="504">
          <cell r="C504">
            <v>110310</v>
          </cell>
          <cell r="D504" t="str">
            <v>VAGINISMO (OPERACION DE POZZI). RESECCION DE TABIQUE VAGINAL.</v>
          </cell>
        </row>
        <row r="505">
          <cell r="C505">
            <v>110311</v>
          </cell>
          <cell r="D505" t="str">
            <v>BIOPSIA DE VAGINA. PUNCION DE VAGINA, (DIAGNOSTICA EXPLORADORA). PUNCION DE FONDO DE SACO DE DOUGLAS.</v>
          </cell>
        </row>
        <row r="506">
          <cell r="C506">
            <v>110312</v>
          </cell>
          <cell r="D506" t="str">
            <v>VULVECTOMIA RADICAL (INCLUYE VACIAMIENTO GANGLIOS LINFATICOS INGUINALES).</v>
          </cell>
        </row>
        <row r="507">
          <cell r="C507">
            <v>110313</v>
          </cell>
          <cell r="D507" t="str">
            <v>VULVECTOMIA SIMPLE.</v>
          </cell>
        </row>
        <row r="508">
          <cell r="C508">
            <v>110314</v>
          </cell>
          <cell r="D508" t="str">
            <v>ESCISION DE LABIOS MAYORES, LABIOS MENORES, DE GLANDULAS DE BARTHOLINO, DE GLANDULAS DE SKENE, CLITORIDECTOMIA.</v>
          </cell>
        </row>
        <row r="509">
          <cell r="C509">
            <v>110315</v>
          </cell>
          <cell r="D509" t="str">
            <v>HIMENOTOMIA. INCISION Y DRENAJE DE VULVA, GLANDULA DE BARTHOLINO, GLANDULA DE SKENE (ABSCESO).</v>
          </cell>
        </row>
        <row r="510">
          <cell r="C510">
            <v>110316</v>
          </cell>
          <cell r="D510" t="str">
            <v>EPISIORRAFIA, PERINEORRAFIA O EPISIOPERINEORRAFIA (FUERA DEL PARTO).</v>
          </cell>
        </row>
        <row r="511">
          <cell r="C511">
            <v>110317</v>
          </cell>
          <cell r="D511" t="str">
            <v>PERINEOPLASTIA, EPISIOPERINEOPLASTIA.</v>
          </cell>
        </row>
        <row r="512">
          <cell r="C512">
            <v>110401</v>
          </cell>
          <cell r="D512" t="str">
            <v>PARTO.</v>
          </cell>
        </row>
        <row r="513">
          <cell r="C513">
            <v>110402</v>
          </cell>
          <cell r="D513" t="str">
            <v>EVACUACION UTERINA EN EL SEGUNDO TRIMESTRE DEL EMBARAZO, CON MECANISMO DE PARTO.</v>
          </cell>
        </row>
        <row r="514">
          <cell r="C514">
            <v>110403</v>
          </cell>
          <cell r="D514" t="str">
            <v>OPERACION CESAREA CLASICA, EXTRAPERITONEAL, VAGINAL.</v>
          </cell>
        </row>
        <row r="515">
          <cell r="C515">
            <v>110404</v>
          </cell>
          <cell r="D515" t="str">
            <v>ATENCION DEL ALUMBRAMIENTO O PUERPERIO Y/O SUS COMPLICACIONES (CUANDO EL PARTO NO FUE ASISTIDO POR MEDICO).</v>
          </cell>
        </row>
        <row r="516">
          <cell r="C516">
            <v>110405</v>
          </cell>
          <cell r="D516" t="str">
            <v>AMMIOCENTESIS TRANSABDOMINAL O VIA VAGINAL.</v>
          </cell>
        </row>
        <row r="517">
          <cell r="C517">
            <v>120201</v>
          </cell>
          <cell r="D517" t="str">
            <v> OSTEOPLASTIA COLUMNA CERVICAL, DORSAL O LUMBAR.</v>
          </cell>
        </row>
        <row r="518">
          <cell r="C518">
            <v>120202</v>
          </cell>
          <cell r="D518" t="str">
            <v> OSTEOPLASTIA ESTERNON, ESCAPULA, HUMERO, (EXCEPTO SUPRACONDILEA)  OSTEOPLASTIA CUBITO Y/O RADIO, UNO O MAS HUESOS DEL CARPO, PERONE, UNO O MAS HUESOS DEL TARSO (EXCLUIDOS ASTRAGALO Y CALCANEO), MAXILAR SUPERIOR, MAXILAR INFERIOR.</v>
          </cell>
        </row>
        <row r="519">
          <cell r="C519">
            <v>120203</v>
          </cell>
          <cell r="D519" t="str">
            <v> OSTEOPLASTIA PELVIS, FEMUR, TIBIA Y PERONE, ASTRAGALO, CALCANEO SUPRACONDILEA DE HUMERO.</v>
          </cell>
        </row>
        <row r="520">
          <cell r="C520">
            <v>120204</v>
          </cell>
          <cell r="D520" t="str">
            <v> OSTEOPLASTIA CLAVICULA, COSTILLAS, ROTULA, METACARPIANOS O METATARSIANOS (DE UN MISMO MIEMBRO), FALANGES (DE UN MISMO DEDO), HUESOS PROPIOS DE LA NARIZ, MALAR.</v>
          </cell>
        </row>
        <row r="521">
          <cell r="C521">
            <v>120301</v>
          </cell>
          <cell r="D521" t="str">
            <v>OSTEOSINTESIS DE COLUMNA CERVICAL, DORSAL O LUMBAR.</v>
          </cell>
        </row>
        <row r="522">
          <cell r="C522">
            <v>120302</v>
          </cell>
          <cell r="D522" t="str">
            <v>OSTEOSINTESIS DE HUMERO, PELVIS, SACRO, FEMUR, TIBIA Y PERONE, CUBITO Y RADIO. DISYUNCION CRANEOFACIAL (LEFOR lll).</v>
          </cell>
        </row>
        <row r="523">
          <cell r="C523">
            <v>120303</v>
          </cell>
          <cell r="D523" t="str">
            <v>OSTEOSINTESIS DE CUBITO, RADIO, TERCIO INFERIOR, UNO O MAS HUESOS DEL CARPO, PRIMER METACARPIANO, UNO O MAS HUESOS DEL TARSO, MAXILAR INFERIOR O SUPERIOR.</v>
          </cell>
        </row>
        <row r="524">
          <cell r="C524">
            <v>120304</v>
          </cell>
          <cell r="D524" t="str">
            <v>OSTEOSINTESIS DE ESTERNON , COSTILLAS, CLAVICULA, ESCAPULA, ROTULA.</v>
          </cell>
        </row>
        <row r="525">
          <cell r="C525">
            <v>120305</v>
          </cell>
          <cell r="D525" t="str">
            <v>OSTEOSINTESIS DE METACARPIANO (EXECPTO EL PRIMER METACARPIANO) O METATARSIANO FALANGES (DE UN MISMO DEDO), MALAR, HUESOS PROPIOS DE LA NARIZ.</v>
          </cell>
        </row>
        <row r="526">
          <cell r="C526">
            <v>120401</v>
          </cell>
          <cell r="D526" t="str">
            <v> INCIS/RESEC.VERTEBRAS, LAMINECTOMIA COMO UNICA 0PERACION, SACRO, HEMANDIBULECTOMIA.</v>
          </cell>
        </row>
        <row r="527">
          <cell r="C527">
            <v>120402</v>
          </cell>
          <cell r="D527" t="str">
            <v> INCIS/RESEC.COXAL, FEMUR, HUMERO.</v>
          </cell>
        </row>
        <row r="528">
          <cell r="C528">
            <v>120403</v>
          </cell>
          <cell r="D528" t="str">
            <v> INCIS/RESEC.ESTERNON, ESCAPULA, CUBITO, RADIO, CARPO, TIBIA, PERONE, TARSO, HUESOS DE LA CARA.</v>
          </cell>
        </row>
        <row r="529">
          <cell r="C529">
            <v>120404</v>
          </cell>
          <cell r="D529" t="str">
            <v> INCIS/RESEC.COSTILLA, CLAVICULA, METACARPIANO, METATARSIANO, FALANGE, ROTULA.</v>
          </cell>
        </row>
        <row r="530">
          <cell r="C530">
            <v>120405</v>
          </cell>
          <cell r="D530" t="str">
            <v>PUNCION BIOPSIA DE VERTEBRA.</v>
          </cell>
        </row>
        <row r="531">
          <cell r="C531">
            <v>120406</v>
          </cell>
          <cell r="D531" t="str">
            <v>PUNCION BIOPSIA DE CUALQUIER OTRO HUESO.</v>
          </cell>
        </row>
        <row r="532">
          <cell r="C532">
            <v>120501</v>
          </cell>
          <cell r="D532" t="str">
            <v> RESEC.TOTAL ESCAPULA, HUMERO, ISQUION, ILION.</v>
          </cell>
        </row>
        <row r="533">
          <cell r="C533">
            <v>120502</v>
          </cell>
          <cell r="D533" t="str">
            <v> RESEC.TOTAL COXAL, FEMUR, TIBIA, HUMERO, MAXILAR SUPERIOR O INFERIOR.</v>
          </cell>
        </row>
        <row r="534">
          <cell r="C534">
            <v>120503</v>
          </cell>
          <cell r="D534" t="str">
            <v> RESEC.TOTAL CUBITO, RADIO, PERONE, CARPO (UNO O MAS HUESOS), ASTRAGALO Y/O CALCANEO, OTROS HUESOS DEL TARSO (UNO O MAS HUESOS), COSTILLAS (DEL MISMO LADO), MALAR.</v>
          </cell>
        </row>
        <row r="535">
          <cell r="C535">
            <v>120504</v>
          </cell>
          <cell r="D535" t="str">
            <v> RESEC.TOTAL CLAVICULA, ROTULA, METATARSIANO O METACARPIANO, FALANGES (DE UN MISMO DEDO), HUESOS PROPIOS DE LA NARIZ.</v>
          </cell>
        </row>
        <row r="536">
          <cell r="C536">
            <v>120601</v>
          </cell>
          <cell r="D536" t="str">
            <v>OSTEOTOMIA FEMUR, TIBIA, TIBIA Y PERONE.</v>
          </cell>
        </row>
        <row r="537">
          <cell r="C537">
            <v>120602</v>
          </cell>
          <cell r="D537" t="str">
            <v>OSTEOTOMIA HUMERO, CUBITO Y/O RADIO, ASTRAGALO Y/O CALCANEO, OTROS HUESOS DEL TARSO, MAXILAR SUPERIOR O INFERIOR.</v>
          </cell>
        </row>
        <row r="538">
          <cell r="C538">
            <v>120603</v>
          </cell>
          <cell r="D538" t="str">
            <v>OSTEOTOMIA METACARPIANO, METATARSIANO, FALANGES (DE UN MISMO DEDO).</v>
          </cell>
        </row>
        <row r="539">
          <cell r="C539">
            <v>120701</v>
          </cell>
          <cell r="D539" t="str">
            <v>REPARACION DE CLAVICULA.</v>
          </cell>
        </row>
        <row r="540">
          <cell r="C540">
            <v>120702</v>
          </cell>
          <cell r="D540" t="str">
            <v>REPARACION DE HUMERO.</v>
          </cell>
        </row>
        <row r="541">
          <cell r="C541">
            <v>120703</v>
          </cell>
          <cell r="D541" t="str">
            <v>REPARACION DE CUBITO, RADIO, CARPO, HUESOS DE LA CARA.</v>
          </cell>
        </row>
        <row r="542">
          <cell r="C542">
            <v>120704</v>
          </cell>
          <cell r="D542" t="str">
            <v>REPARACION DE METACARPIANO.</v>
          </cell>
        </row>
        <row r="543">
          <cell r="C543">
            <v>120705</v>
          </cell>
          <cell r="D543" t="str">
            <v>REPARACION DE UNA O MAS FALANGES DE UN MISMO DEDO.</v>
          </cell>
        </row>
        <row r="544">
          <cell r="C544">
            <v>120706</v>
          </cell>
          <cell r="D544" t="str">
            <v>REPARACION DE FEMUR, TIBIA, PERONE.</v>
          </cell>
        </row>
        <row r="545">
          <cell r="C545">
            <v>120707</v>
          </cell>
          <cell r="D545" t="str">
            <v>REPARACION DE ASTRAGALO, CALCANEO, OTROS HUESOS DEL TARSO.</v>
          </cell>
        </row>
        <row r="546">
          <cell r="C546">
            <v>120708</v>
          </cell>
          <cell r="D546" t="str">
            <v>REPARACION DE METATARSIANO, UNA O MAS FALANGES DE UN MISMO DEDO.</v>
          </cell>
        </row>
        <row r="547">
          <cell r="C547">
            <v>120801</v>
          </cell>
          <cell r="D547" t="str">
            <v>ARTROCENTESIS (DIAGNOSTICA, TERAPEUTICA, PARA ARTROGRAFIA).</v>
          </cell>
        </row>
        <row r="548">
          <cell r="C548">
            <v>120901</v>
          </cell>
          <cell r="D548" t="str">
            <v>ARTROTOMIA SACRO-ILIACA, CONDRO-COSTAL, CONDRO-ESTERNAL, ESTERNO-CLAVICULAR, ACROMIO-CLAVICULAR, CODO MUÑECA, CARPO-METACARPIANA, TOBILLO, TARSO-METATARSIANA, TEMPORO MAXILAR.</v>
          </cell>
        </row>
        <row r="549">
          <cell r="C549">
            <v>120902</v>
          </cell>
          <cell r="D549" t="str">
            <v>ARTROTOMIA HOMBRO, CADERA, RODILLA.</v>
          </cell>
        </row>
        <row r="550">
          <cell r="C550">
            <v>120903</v>
          </cell>
          <cell r="D550" t="str">
            <v>ARTROTOMIA METACARPO O METATARSO-FALANGICA, INTERFALANGICA.</v>
          </cell>
        </row>
        <row r="551">
          <cell r="C551">
            <v>121001</v>
          </cell>
          <cell r="D551" t="str">
            <v>ARTROPLASTIA CADERA.</v>
          </cell>
        </row>
        <row r="552">
          <cell r="C552">
            <v>121002</v>
          </cell>
          <cell r="D552" t="str">
            <v>ARTROPLASTIA RODILLA.</v>
          </cell>
        </row>
        <row r="553">
          <cell r="C553">
            <v>121003</v>
          </cell>
          <cell r="D553" t="str">
            <v>ARTROPLASTIA HOMBRO, CODO, MUÑECA, CUELLO DE PIE, TEMPORO-MAXILAR.</v>
          </cell>
        </row>
        <row r="554">
          <cell r="C554">
            <v>121004</v>
          </cell>
          <cell r="D554" t="str">
            <v>ARTROPLASTIA ESTERNO-CLAVICULAR, CARPO, TARSO, TARSO-METATARSIANA.</v>
          </cell>
        </row>
        <row r="555">
          <cell r="C555">
            <v>121005</v>
          </cell>
          <cell r="D555" t="str">
            <v>ARTROPLASTIA ACROMIO-CLAVICULAR, METACARPO-FALANGICA, METATARSO-FALANGICA, INTERFALANGICA.</v>
          </cell>
        </row>
        <row r="556">
          <cell r="C556">
            <v>121101</v>
          </cell>
          <cell r="D556" t="str">
            <v>ARTRODESIS COLUMNA CERVICAL, DORSAL O LUMBAR (MENOS DE TRES VERTEBRAS).</v>
          </cell>
        </row>
        <row r="557">
          <cell r="C557">
            <v>121102</v>
          </cell>
          <cell r="D557" t="str">
            <v>ARTRODESIS COLUMNA CERVICAL, DORSAL O LUMBAR, CADERA, RODILLA (MAS DE TRES VERTEBRAS).</v>
          </cell>
        </row>
        <row r="558">
          <cell r="C558">
            <v>121103</v>
          </cell>
          <cell r="D558" t="str">
            <v>ARTRODESIS HOMBRO, CODO.</v>
          </cell>
        </row>
        <row r="559">
          <cell r="C559">
            <v>121104</v>
          </cell>
          <cell r="D559" t="str">
            <v>ARTRODESIS ESTERNO-CLAVICULAR, MUÑECA, TARSO (SIMPLE, TIBIOTARSIANA), TARSO, METATARSIANA, SINFISIS PUBIANA.</v>
          </cell>
        </row>
        <row r="560">
          <cell r="C560">
            <v>121105</v>
          </cell>
          <cell r="D560" t="str">
            <v>DOBLE ARTRODESIS (CHOPART-SUBASTRAGALINA).</v>
          </cell>
        </row>
        <row r="561">
          <cell r="C561">
            <v>121106</v>
          </cell>
          <cell r="D561" t="str">
            <v>TRIPLE ARTRODESIS (TIBIOTARSIANA, CHOPART-SUBASTRAGALINA).</v>
          </cell>
        </row>
        <row r="562">
          <cell r="C562">
            <v>121107</v>
          </cell>
          <cell r="D562" t="str">
            <v>ARTRODESIS METACARPO-FALANGICA, METATARSO-FALANGICA, INTERFALANGICA.</v>
          </cell>
        </row>
        <row r="563">
          <cell r="C563">
            <v>121201</v>
          </cell>
          <cell r="D563" t="str">
            <v> SUT.ARTICUL.ESTERNO-CLAVICULAR, ACROMIO-CLAVICULAR, CODO, MUÑECA, CARPO, CARPO-METACARPIANA, TOBILLO, TARSO, TARSO-METATARSIANA.</v>
          </cell>
        </row>
        <row r="564">
          <cell r="C564">
            <v>121202</v>
          </cell>
          <cell r="D564" t="str">
            <v> SUT.ARTICUL.HOMBRO, CADERA, RODILLA, TEMPORO MAXILAR.</v>
          </cell>
        </row>
        <row r="565">
          <cell r="C565">
            <v>121203</v>
          </cell>
          <cell r="D565" t="str">
            <v> SUT.ARTICUL.METACARPO O METATARSO-FALANGICA, INTERFALANGICA.</v>
          </cell>
        </row>
        <row r="566">
          <cell r="C566">
            <v>121204</v>
          </cell>
          <cell r="D566" t="str">
            <v>ESCISION O INCISION, BIOPSIA, DRENAJE O EXTRACCION DE DEPOSITOS CALCAREOS DE BOLSAS SEROSAS DE CUALQUIER ARTICULACION.</v>
          </cell>
        </row>
        <row r="567">
          <cell r="C567">
            <v>121301</v>
          </cell>
          <cell r="D567" t="str">
            <v> T.INCR.COLUMNA CERVICAL, DORSAL O LUMBAR.</v>
          </cell>
        </row>
        <row r="568">
          <cell r="C568">
            <v>121302</v>
          </cell>
          <cell r="D568" t="str">
            <v> T.INCR.CADERA, RODILLA.</v>
          </cell>
        </row>
        <row r="569">
          <cell r="C569">
            <v>121303</v>
          </cell>
          <cell r="D569" t="str">
            <v> T.INCR.CLAVICULA, HOMBRO, CODO, MUÑECA, METACARPO, TOBILLO, TARSO Y METATARSO.</v>
          </cell>
        </row>
        <row r="570">
          <cell r="C570">
            <v>121304</v>
          </cell>
          <cell r="D570" t="str">
            <v> T.INCR.METACARPO O METATARSO-FALANGICAS (UNA O MAS LUXACIONES DE UN MISMO MIEMBRO), TEMPORO MAXILAR.</v>
          </cell>
        </row>
        <row r="571">
          <cell r="C571">
            <v>121305</v>
          </cell>
          <cell r="D571" t="str">
            <v>T.Q.LUXACION DECOLUMNA CERVICAL, DORSAL O LUMBAR.</v>
          </cell>
        </row>
        <row r="572">
          <cell r="C572">
            <v>121306</v>
          </cell>
          <cell r="D572" t="str">
            <v>T.Q.LUXACION DECADERA, RODILLA.</v>
          </cell>
        </row>
        <row r="573">
          <cell r="C573">
            <v>121307</v>
          </cell>
          <cell r="D573" t="str">
            <v>T.Q.LUXACION DECLAVICULA, HOMBRO, CODO, MUÑECA, METACARPO, TOBILLO, TARSO Y METATARSO, TEMPORO-MAXILAR.</v>
          </cell>
        </row>
        <row r="574">
          <cell r="C574">
            <v>121308</v>
          </cell>
          <cell r="D574" t="str">
            <v>T.Q.LUXACION DEMETACARPO O METATARSO FALANGICA.</v>
          </cell>
        </row>
        <row r="575">
          <cell r="C575">
            <v>121401</v>
          </cell>
          <cell r="D575" t="str">
            <v>MIECTOMIAS, (MIOSITIS OSIFICANTE, HIPERTROFIAS, NEOPLASTIAS) CON VACIAMIENTO DE CELDA MUSCULAR O EXTIRPACION TOTAL DE GRUPO MUSCULAR.</v>
          </cell>
        </row>
        <row r="576">
          <cell r="C576">
            <v>121402</v>
          </cell>
          <cell r="D576" t="str">
            <v>INCISION DE MUSCULOS, ESCISION DE LESION LOCAL (EXPLORACION, EXTRACCION DE CUERPO EXTRAÑO, DRENAJE, BIOPSIA, MIORRAFIAS.</v>
          </cell>
        </row>
        <row r="577">
          <cell r="C577">
            <v>121501</v>
          </cell>
          <cell r="D577" t="str">
            <v>EXPLORACION DRENAJE, EXTRACCION, INCISION, ESCISION, BIOPSIA, TENOTOMIA, FASCIOTOMIA.</v>
          </cell>
        </row>
        <row r="578">
          <cell r="C578">
            <v>121502</v>
          </cell>
          <cell r="D578" t="str">
            <v>REPARACION Y SUTURA (TENORRAFIA) DE TENDON FLEXOR DE LA MUÑECA O DE DEDO DE LA MANO.</v>
          </cell>
        </row>
        <row r="579">
          <cell r="C579">
            <v>121503</v>
          </cell>
          <cell r="D579" t="str">
            <v>TENOPLASTIA CON ALARGAMIENTO O ACORTAMIENTO O INJERTO O TRANSFERENCIA TENDINOSA DE TENDON FLEXOR DE LA MUÑECA O DE DEDO DE LA MANO.</v>
          </cell>
        </row>
        <row r="580">
          <cell r="C580">
            <v>121504</v>
          </cell>
          <cell r="D580" t="str">
            <v>REPARACION Y SUTURA (TENORRAFIA) EN TENDON EXTENSOR DE LA MUÑECA O DEDO DE LA MANO.</v>
          </cell>
        </row>
        <row r="581">
          <cell r="C581">
            <v>121505</v>
          </cell>
          <cell r="D581" t="str">
            <v>TENOPLASTIA CON ALARGAMIENTO O ACORTAMIENTO O INJERTO O TRANSFERENCIA DE TENDON EXTENSOR DE LA MUÑECA O DE DEDO DE LA MANO.</v>
          </cell>
        </row>
        <row r="582">
          <cell r="C582">
            <v>121506</v>
          </cell>
          <cell r="D582" t="str">
            <v>REPARACION Y SUTURA (TENORRAFIA) DE OTRO TENDON QUE NO SEA DE LA MUÑECA O DEDO DE LA MANO.</v>
          </cell>
        </row>
        <row r="583">
          <cell r="C583">
            <v>121507</v>
          </cell>
          <cell r="D583" t="str">
            <v>TENOPLASTIA CON ALARGAMIENTO O ACORTAMIENTO O INJERTO O TRANSFERENCIA DE OTRO TENDON QUE NO SEA DE LA MUÑECA O DEDO DE LA MANO.</v>
          </cell>
        </row>
        <row r="584">
          <cell r="C584">
            <v>121508</v>
          </cell>
          <cell r="D584" t="str">
            <v>TRATAMIENTO DE LA SECUELA POR PARALISIS (POLIOMELITIS), SECCION NERVIOSA, PARALISIS OBSTETRICA, ETC., POR TENOPLASTIAS Y/O TRANSFERENCIAS TENDINOSAS UNICAS O MULTIPLES EN UNA MISMA REGION DE MIEMBRO SUPERIOR O INFERIOR.</v>
          </cell>
        </row>
        <row r="585">
          <cell r="C585">
            <v>121509</v>
          </cell>
          <cell r="D585" t="str">
            <v>ESCISION GANGLION.</v>
          </cell>
        </row>
        <row r="586">
          <cell r="C586">
            <v>121601</v>
          </cell>
          <cell r="D586" t="str">
            <v>AMPUTACION IINTERESCAPULOTORACICA.</v>
          </cell>
        </row>
        <row r="587">
          <cell r="C587">
            <v>121602</v>
          </cell>
          <cell r="D587" t="str">
            <v>AMPUTACION IHOMBRO.</v>
          </cell>
        </row>
        <row r="588">
          <cell r="C588">
            <v>121603</v>
          </cell>
          <cell r="D588" t="str">
            <v>AMPUTACION IBRAZO, CODO, ANTEBRAZO, MUÑECA, MANO.</v>
          </cell>
        </row>
        <row r="589">
          <cell r="C589">
            <v>121604</v>
          </cell>
          <cell r="D589" t="str">
            <v>AMPUTACION IINTERILEOABDOMINAL.</v>
          </cell>
        </row>
        <row r="590">
          <cell r="C590">
            <v>121605</v>
          </cell>
          <cell r="D590" t="str">
            <v>AMPUTACION ICADERA.</v>
          </cell>
        </row>
        <row r="591">
          <cell r="C591">
            <v>121606</v>
          </cell>
          <cell r="D591" t="str">
            <v>AMPUTACION IMUSLO O RODILLA.</v>
          </cell>
        </row>
        <row r="592">
          <cell r="C592">
            <v>121607</v>
          </cell>
          <cell r="D592" t="str">
            <v>AMPUTACION IPIE O PIERNA.</v>
          </cell>
        </row>
        <row r="593">
          <cell r="C593">
            <v>121608</v>
          </cell>
          <cell r="D593" t="str">
            <v>AMPUTACION IDEDO DE LA MANO.</v>
          </cell>
        </row>
        <row r="594">
          <cell r="C594">
            <v>121609</v>
          </cell>
          <cell r="D594" t="str">
            <v>AMPUTACION IDEDO DEL PIE.</v>
          </cell>
        </row>
        <row r="595">
          <cell r="C595">
            <v>121701</v>
          </cell>
          <cell r="D595" t="str">
            <v>DISCECTOMIA CERVICAL, DORSAL O LUMBAR.</v>
          </cell>
        </row>
        <row r="596">
          <cell r="C596">
            <v>121702</v>
          </cell>
          <cell r="D596" t="str">
            <v>DISCECTOMIA CERVICAL, DORSAL O LUMBAR CON ARTRODESIS.</v>
          </cell>
        </row>
        <row r="597">
          <cell r="C597">
            <v>121703</v>
          </cell>
          <cell r="D597" t="str">
            <v>TRATAMIENTO QUIRURGICO DE LA ELEVACION CONGENITA DE ESCAPULA.</v>
          </cell>
        </row>
        <row r="598">
          <cell r="C598">
            <v>121704</v>
          </cell>
          <cell r="D598" t="str">
            <v>TENOTOMIAS Y/O FASCIOTOMIAS UNICAS O MULTIPLES PARA EL TRATAMIENTO DE TORTICOLIS.</v>
          </cell>
        </row>
        <row r="599">
          <cell r="C599">
            <v>121705</v>
          </cell>
          <cell r="D599" t="str">
            <v>OPERACIONES EN EL HUECO SUPRACLAVICULAR POR SINDROME DEL ESCALENO (RESECCION DE COSTILLA CERVICAL SUPERNUMERARIA, TENOTOMIA O MIECTOMIA, ESCISION, ETC.).</v>
          </cell>
        </row>
        <row r="600">
          <cell r="C600">
            <v>121706</v>
          </cell>
          <cell r="D600" t="str">
            <v>TRATAMIENTO QUIRURGICO DE LA LUXACION INVETERADA o RECIDIVANTE DE HOMBRO. TRATAMIENTO QUIRURGICO DE LA ENFERMEDAD DE DUPUYTREN.</v>
          </cell>
        </row>
        <row r="601">
          <cell r="C601">
            <v>121707</v>
          </cell>
          <cell r="D601" t="str">
            <v>APONEUROTOMIA (FASCIOTOMIA SUBCUTANEA).</v>
          </cell>
        </row>
        <row r="602">
          <cell r="C602">
            <v>121708</v>
          </cell>
          <cell r="D602" t="str">
            <v>APONEURECTOMIA PARCIAL O TOTAL.</v>
          </cell>
        </row>
        <row r="603">
          <cell r="C603">
            <v>121709</v>
          </cell>
          <cell r="D603" t="str">
            <v>APONEURECTOMIA PARCIAL (INCLUYE TOMA DE INJERTO). TRATAMIENTO QUIRURGICO DE LA SINDACTILIA.</v>
          </cell>
        </row>
        <row r="604">
          <cell r="C604">
            <v>121710</v>
          </cell>
          <cell r="D604" t="str">
            <v> T.Q.SINDACTILIA DE UN ESPACIO DIGITAL, SIN INJERTO.</v>
          </cell>
        </row>
        <row r="605">
          <cell r="C605">
            <v>121711</v>
          </cell>
          <cell r="D605" t="str">
            <v> T.Q.SINDACTILIA DE UN ESPACIO DIGITAL, CON INJERTO (INCLUYE TOMA DE INJERTO).</v>
          </cell>
        </row>
        <row r="606">
          <cell r="C606">
            <v>121712</v>
          </cell>
          <cell r="D606" t="str">
            <v>RECONSTRUCCION TOTAL DEL PULGAR POR TRANSPOSICION.</v>
          </cell>
        </row>
        <row r="607">
          <cell r="C607">
            <v>121713</v>
          </cell>
          <cell r="D607" t="str">
            <v>RECONSTRUCCION PARCIAL DEL PULGAR, EN UNO O MAS TIEMPOS.</v>
          </cell>
        </row>
        <row r="608">
          <cell r="C608">
            <v>121714</v>
          </cell>
          <cell r="D608" t="str">
            <v>LUXACION CONGENITA DE CADERA, REDUCCION INCRUENTA, EXTEMPORANEA (PETIT).</v>
          </cell>
        </row>
        <row r="609">
          <cell r="C609">
            <v>121715</v>
          </cell>
          <cell r="D609" t="str">
            <v>LUXACION CONGENITA DE CADERA, REDUCCION CRUENTA CON O SIN CIRUGIA DEL COTILO Y/O FEMUR.</v>
          </cell>
        </row>
        <row r="610">
          <cell r="C610">
            <v>121716</v>
          </cell>
          <cell r="D610" t="str">
            <v>DISPLASIA DE CADERA SIN LUXACION, TRATAMIENTO QUIRURGICO (SALTER, PEMBERTON, COLONNA, CHIARD, ETC.).</v>
          </cell>
        </row>
        <row r="611">
          <cell r="C611">
            <v>121717</v>
          </cell>
          <cell r="D611" t="str">
            <v>EPIFISIOLISIS DE CADERA (COXA VARA DEL ADOLESCENTE) TRATAMIENTO QUIRURGICO.</v>
          </cell>
        </row>
        <row r="612">
          <cell r="C612">
            <v>121718</v>
          </cell>
          <cell r="D612" t="str">
            <v>TRATAMIENTO QUIRURGICO DE LA LUXACION TRAUMATICA INVETERADA DE CADERA.</v>
          </cell>
        </row>
        <row r="613">
          <cell r="C613">
            <v>121719</v>
          </cell>
          <cell r="D613" t="str">
            <v>CUADRICEPSPLASTIA (JUDET, ETC.).</v>
          </cell>
        </row>
        <row r="614">
          <cell r="C614">
            <v>121720</v>
          </cell>
          <cell r="D614" t="str">
            <v> T.Q.LUXACION RECIDIVANTE DE ROTULA.</v>
          </cell>
        </row>
        <row r="615">
          <cell r="C615">
            <v>121721</v>
          </cell>
          <cell r="D615" t="str">
            <v> T.Q.PIE ZAMBO VARO EQUINO SUPINADO, TRATAMIENTO QUIRURGICO.</v>
          </cell>
        </row>
        <row r="616">
          <cell r="C616">
            <v>121722</v>
          </cell>
          <cell r="D616" t="str">
            <v> T.Q.PIE EQUINO, TRATAMIENTO QUIRURGICO.</v>
          </cell>
        </row>
        <row r="617">
          <cell r="C617">
            <v>121723</v>
          </cell>
          <cell r="D617" t="str">
            <v> T.Q.PIE PLANO O PIE CAVO, TRATAMIENTO QUIRURGICO.</v>
          </cell>
        </row>
        <row r="618">
          <cell r="C618">
            <v>121724</v>
          </cell>
          <cell r="D618" t="str">
            <v>SEUDOEXOSTOSIS DE HAGLUND.</v>
          </cell>
        </row>
        <row r="619">
          <cell r="C619">
            <v>121725</v>
          </cell>
          <cell r="D619" t="str">
            <v>TRATAMIENTO QUIRURGICO DEL PIE HENDIDO.</v>
          </cell>
        </row>
        <row r="620">
          <cell r="C620">
            <v>121726</v>
          </cell>
          <cell r="D620" t="str">
            <v>TRATAMIENTO QUIRURGICO COMPLETO DE HALLUS VALGUS SIMPLE Y/O METATARSUS VARUS PRIMUS, HALLUS VARUS.</v>
          </cell>
        </row>
        <row r="621">
          <cell r="C621">
            <v>121727</v>
          </cell>
          <cell r="D621" t="str">
            <v>TRATAMIENTO QUIRURGICO DEL DEDO EN GARRA EN MARTILLO, DEL QUINTO SUPERDUCUTS, DEL JUANETILLO DE SASTRE.</v>
          </cell>
        </row>
        <row r="622">
          <cell r="C622">
            <v>121728</v>
          </cell>
          <cell r="D622" t="str">
            <v>EXERESIS DEL NEUROMA DE MORTON.</v>
          </cell>
        </row>
        <row r="623">
          <cell r="C623">
            <v>121801</v>
          </cell>
          <cell r="D623" t="str">
            <v>INFILTRACION MUSCULARES, PERIARTICULARES, TENDINOSAS, DE FASCIAS, DE GANGLION.</v>
          </cell>
        </row>
        <row r="624">
          <cell r="C624">
            <v>121802</v>
          </cell>
          <cell r="D624" t="str">
            <v>MOVILIZACION FORZADA DE ARTICULACION (BAJO ANESTESIA GENERAL).</v>
          </cell>
        </row>
        <row r="625">
          <cell r="C625">
            <v>121901</v>
          </cell>
          <cell r="D625" t="str">
            <v>FRONDA ARTICULADA PARA MAXILARES.</v>
          </cell>
        </row>
        <row r="626">
          <cell r="C626">
            <v>121902</v>
          </cell>
          <cell r="D626" t="str">
            <v>YESO PARA NARIZ.</v>
          </cell>
        </row>
        <row r="627">
          <cell r="C627">
            <v>121903</v>
          </cell>
          <cell r="D627" t="str">
            <v>MINERVA DE YESO.</v>
          </cell>
        </row>
        <row r="628">
          <cell r="C628">
            <v>121904</v>
          </cell>
          <cell r="D628" t="str">
            <v>COLLAR DE SHANI ENYESADO.</v>
          </cell>
        </row>
        <row r="629">
          <cell r="C629">
            <v>121905</v>
          </cell>
          <cell r="D629" t="str">
            <v>VENDAJE DE SHANI.</v>
          </cell>
        </row>
        <row r="630">
          <cell r="C630">
            <v>121906</v>
          </cell>
          <cell r="D630" t="str">
            <v>CORSET.</v>
          </cell>
        </row>
        <row r="631">
          <cell r="C631">
            <v>121907</v>
          </cell>
          <cell r="D631" t="str">
            <v>CORSELETE.</v>
          </cell>
        </row>
        <row r="632">
          <cell r="C632">
            <v>121908</v>
          </cell>
          <cell r="D632" t="str">
            <v>CORSET DE RISSER O SIMILARES.</v>
          </cell>
        </row>
        <row r="633">
          <cell r="C633">
            <v>121909</v>
          </cell>
          <cell r="D633" t="str">
            <v>LECHO DE LORENZ HASTA CADERA.</v>
          </cell>
        </row>
        <row r="634">
          <cell r="C634">
            <v>121910</v>
          </cell>
          <cell r="D634" t="str">
            <v>LECHO DE LORENZ HASTA PIE.</v>
          </cell>
        </row>
        <row r="635">
          <cell r="C635">
            <v>121911</v>
          </cell>
          <cell r="D635" t="str">
            <v>VENDAJE DE CINGULO PARA COSTILLA.</v>
          </cell>
        </row>
        <row r="636">
          <cell r="C636">
            <v>121912</v>
          </cell>
          <cell r="D636" t="str">
            <v>VENDAJE EN OCHO ENYESADO.</v>
          </cell>
        </row>
        <row r="637">
          <cell r="C637">
            <v>121913</v>
          </cell>
          <cell r="D637" t="str">
            <v>VENDAJE DE ROBERT JONES (ACROMIO CLAVICULAR).</v>
          </cell>
        </row>
        <row r="638">
          <cell r="C638">
            <v>121914</v>
          </cell>
          <cell r="D638" t="str">
            <v>VELPEAU DE YESO.</v>
          </cell>
        </row>
        <row r="639">
          <cell r="C639">
            <v>121915</v>
          </cell>
          <cell r="D639" t="str">
            <v>VENDAJE DE VELPEAU.</v>
          </cell>
        </row>
        <row r="640">
          <cell r="C640">
            <v>121916</v>
          </cell>
          <cell r="D640" t="str">
            <v>YESO TORACO-BRAQUIAL.</v>
          </cell>
        </row>
        <row r="641">
          <cell r="C641">
            <v>121917</v>
          </cell>
          <cell r="D641" t="str">
            <v>YESO BRAQUIPALMAR.</v>
          </cell>
        </row>
        <row r="642">
          <cell r="C642">
            <v>121918</v>
          </cell>
          <cell r="D642" t="str">
            <v>YESO COLGANTE.</v>
          </cell>
        </row>
        <row r="643">
          <cell r="C643">
            <v>121919</v>
          </cell>
          <cell r="D643" t="str">
            <v>YESO ANTEBRAQUIPALMAR.</v>
          </cell>
        </row>
        <row r="644">
          <cell r="C644">
            <v>121920</v>
          </cell>
          <cell r="D644" t="str">
            <v>MANO DE YESO.</v>
          </cell>
        </row>
        <row r="645">
          <cell r="C645">
            <v>121921</v>
          </cell>
          <cell r="D645" t="str">
            <v>VALVA LARGA DE MIEMBRO SUPERIOR.</v>
          </cell>
        </row>
        <row r="646">
          <cell r="C646">
            <v>121922</v>
          </cell>
          <cell r="D646" t="str">
            <v>VALVA CORTA DE MIEMBRO SUPERIOR.</v>
          </cell>
        </row>
        <row r="647">
          <cell r="C647">
            <v>121923</v>
          </cell>
          <cell r="D647" t="str">
            <v>YESO PELVIPEDICO.</v>
          </cell>
        </row>
        <row r="648">
          <cell r="C648">
            <v>121924</v>
          </cell>
          <cell r="D648" t="str">
            <v>DUCROQUET.</v>
          </cell>
        </row>
        <row r="649">
          <cell r="C649">
            <v>121925</v>
          </cell>
          <cell r="D649" t="str">
            <v>CALZA DE YESO (YESO CRUROPEDICO).</v>
          </cell>
        </row>
        <row r="650">
          <cell r="C650">
            <v>121926</v>
          </cell>
          <cell r="D650" t="str">
            <v>BOTA LARGA DE YESO.</v>
          </cell>
        </row>
        <row r="651">
          <cell r="C651">
            <v>121927</v>
          </cell>
          <cell r="D651" t="str">
            <v>BOTA CORTA DE YESO.</v>
          </cell>
        </row>
        <row r="652">
          <cell r="C652">
            <v>121928</v>
          </cell>
          <cell r="D652" t="str">
            <v>BOTIN DE YESO.</v>
          </cell>
        </row>
        <row r="653">
          <cell r="C653">
            <v>121929</v>
          </cell>
          <cell r="D653" t="str">
            <v>VALVA LARGA DE MIEMBRO INFERIOR.</v>
          </cell>
        </row>
        <row r="654">
          <cell r="C654">
            <v>121930</v>
          </cell>
          <cell r="D654" t="str">
            <v>VALVA CORTA DE MIEMBRO INFERIOR.</v>
          </cell>
        </row>
        <row r="655">
          <cell r="C655">
            <v>121931</v>
          </cell>
          <cell r="D655" t="str">
            <v>PASTA DE UNNA.</v>
          </cell>
        </row>
        <row r="656">
          <cell r="C656">
            <v>121932</v>
          </cell>
          <cell r="D656" t="str">
            <v>TRACCION CONTINUA CUTANEA, TRACCION DE PARTES BLANDAS CON FRONDAS, VENDAJES, ADHESIVOS, ETC.</v>
          </cell>
        </row>
        <row r="657">
          <cell r="C657">
            <v>121933</v>
          </cell>
          <cell r="D657" t="str">
            <v>TRACCION CONTINUA TIPO COTREL (CEFALO-PELVICO).</v>
          </cell>
        </row>
        <row r="658">
          <cell r="C658">
            <v>121934</v>
          </cell>
          <cell r="D658" t="str">
            <v>TRACCION CONTINUA ESQUELETICA CEFALICA.</v>
          </cell>
        </row>
        <row r="659">
          <cell r="C659">
            <v>121935</v>
          </cell>
          <cell r="D659" t="str">
            <v>TRACCION CONTINUA ESQUELETICA CEFALOPELVICA O CEFALOFEMORAL.</v>
          </cell>
        </row>
        <row r="660">
          <cell r="C660">
            <v>121936</v>
          </cell>
          <cell r="D660" t="str">
            <v>TRACCION CONTINUA ESQUELETICA DE MIEMBRO SUPERIOR O INFERIOR.</v>
          </cell>
        </row>
        <row r="661">
          <cell r="C661">
            <v>130101</v>
          </cell>
          <cell r="D661" t="str">
            <v>130101 . ESCISION DE QUISTE DERMOIDEO</v>
          </cell>
        </row>
        <row r="662">
          <cell r="C662">
            <v>130102</v>
          </cell>
          <cell r="D662" t="str">
            <v>ESCISION AMPLIA DE LESION DE PIEL COMPRENDIENDO ESTRUCTURAS VECINAS POR TUMOR MALIGNO (INCLUYE REPARACION PLASTICA).</v>
          </cell>
        </row>
        <row r="663">
          <cell r="C663">
            <v>130103</v>
          </cell>
          <cell r="D663" t="str">
            <v>ESCISION RADICAL DE ANGIOMA CAVERNOSO MAYOR DE 5 CM. DE DIAMETRO (INCLUYE REPARACION PLASTICA).</v>
          </cell>
        </row>
        <row r="664">
          <cell r="C664">
            <v>130104</v>
          </cell>
          <cell r="D664" t="str">
            <v>ESCISION LOCAL DE LESION DE PIEL O GLANDULA DE PIEL CICATRIZAL, INFLAMATORIA O TUMORAL BENIGNA (QUISTE SEBASEO, ANTRAX, NEVUS, ETC.).</v>
          </cell>
        </row>
        <row r="665">
          <cell r="C665">
            <v>130105</v>
          </cell>
          <cell r="D665" t="str">
            <v>INCISION Y DRENAJE DE ABSCESO SUPERFICIAL, HIDROSADENITIS, QUISTE SEBASEO INFECTADO, FORUNCULO, PANADIZO, HEMATOMA, ANTRAX, ETC. EXTRACCION DE CUERPO EXTRAÑO SUPERFICIAL.</v>
          </cell>
        </row>
        <row r="666">
          <cell r="C666">
            <v>130106</v>
          </cell>
          <cell r="D666" t="str">
            <v>DESTRUCCION DE LESION DE PIEL (VERRUGA, QUERATOSIS SENIL, FIBROMA, NEVUS, ETC.) POR ELECTROCOAGULACION O APLICACION DE SUSTANCIAS QUIMICAS (HASTA 5 ELEMENTOS). TRATAMIENTO COMPLETO.</v>
          </cell>
        </row>
        <row r="667">
          <cell r="C667">
            <v>130107</v>
          </cell>
          <cell r="D667" t="str">
            <v>DESTRUCCION DE LESION DE PIEL (VERRUGA, QUERATOSIS SENIL, FIBROMA, NEVUS, ETC.) POR ELECTROCOAGULACION O APLICACION DE SUSTANCIAS QUIMICAS (MAS DE 5 ELEMTOS). TRATAMIENTO COMPLETO.</v>
          </cell>
        </row>
        <row r="668">
          <cell r="C668">
            <v>130108</v>
          </cell>
          <cell r="D668" t="str">
            <v>BIOPSIA DE PIEL Y/O TEJIDO CELULAR SUBCUTANEO Y/O MUSCULAR.</v>
          </cell>
        </row>
        <row r="669">
          <cell r="C669">
            <v>130109</v>
          </cell>
          <cell r="D669" t="str">
            <v>ESCISION DE UÑA LECHO O REPLIEGUE UNGUEAL.</v>
          </cell>
        </row>
        <row r="670">
          <cell r="C670">
            <v>130110</v>
          </cell>
          <cell r="D670" t="str">
            <v>SUTURA DE HERIDA.</v>
          </cell>
        </row>
        <row r="671">
          <cell r="C671">
            <v>130112</v>
          </cell>
          <cell r="D671" t="str">
            <v>ESCISION DE TUMOR DE TEJIDO CELULAR SUBCUTANEO (LIPOMA ).</v>
          </cell>
        </row>
        <row r="672">
          <cell r="C672">
            <v>130113</v>
          </cell>
          <cell r="D672" t="str">
            <v>ESCISION DE LIPOMA GIGANTE (CON RECONOCIMIENTO PREVIO DE LA OBRA SOCIAL).</v>
          </cell>
        </row>
        <row r="673">
          <cell r="C673">
            <v>130114</v>
          </cell>
          <cell r="D673" t="str">
            <v>INCISION Y DRENAJE DE ABSCESO PROFUNDO SUBAPONEUROTICO. EXTRACCION DE CUERPO EXTRAÑO PROFUNDO.</v>
          </cell>
        </row>
        <row r="674">
          <cell r="C674">
            <v>130201</v>
          </cell>
          <cell r="D674" t="str">
            <v>INJERTO LIBRE DE GRASA, DERMIGRASA O PIEL TOTAL.</v>
          </cell>
        </row>
        <row r="675">
          <cell r="C675">
            <v>130202</v>
          </cell>
          <cell r="D675" t="str">
            <v>PREPARACION DE COLGAJO TUBULADO, EN UNO O DOS TIEMPOS.</v>
          </cell>
        </row>
        <row r="676">
          <cell r="C676">
            <v>130203</v>
          </cell>
          <cell r="D676" t="str">
            <v>ADELGAZAMIENTO DE PIEL Y TRANSPLANTE DE GRASA.</v>
          </cell>
        </row>
        <row r="677">
          <cell r="C677">
            <v>130204</v>
          </cell>
          <cell r="D677" t="str">
            <v>CIERRE PLASTICO DE HERIDA POR COLGAJO.</v>
          </cell>
        </row>
        <row r="678">
          <cell r="C678">
            <v>130205</v>
          </cell>
          <cell r="D678" t="str">
            <v>TRANSPORTE DE TUBO POR TIEMPO OPERATORIO.</v>
          </cell>
        </row>
        <row r="679">
          <cell r="C679">
            <v>130206</v>
          </cell>
          <cell r="D679" t="str">
            <v>OPERACION RELAJANTE EN Z (ZETAPLASTIA).</v>
          </cell>
        </row>
        <row r="680">
          <cell r="C680">
            <v>130207</v>
          </cell>
          <cell r="D680" t="str">
            <v>TOMO Y COLOCACION DE INJERTO DE PIEL DERMATOMO.</v>
          </cell>
        </row>
        <row r="681">
          <cell r="C681">
            <v>130208</v>
          </cell>
          <cell r="D681" t="str">
            <v>DERMABRASION (EN CASO DEBIDAMENTE AUTORIZADO POR LA OBRA SOCIAL) POR TRATAMIENTO ZONAL.</v>
          </cell>
        </row>
        <row r="682">
          <cell r="C682">
            <v>130209</v>
          </cell>
          <cell r="D682" t="str">
            <v>INJERTO PINCH (POR SESION OPERATORIA).</v>
          </cell>
        </row>
        <row r="683">
          <cell r="C683">
            <v>130210</v>
          </cell>
          <cell r="D683" t="str">
            <v>DIFERIDO DEL COLGAJO, SEPARACION DEL PEDICULO.</v>
          </cell>
        </row>
        <row r="684">
          <cell r="C684">
            <v>130211</v>
          </cell>
          <cell r="D684" t="str">
            <v>PREPARACION DE COLGAJO Y CIERRE PLASTICO POR ROTACION EN UN TIEMPO (CROSS-LEG) INCLUYE YESO.</v>
          </cell>
        </row>
        <row r="685">
          <cell r="C685">
            <v>130301</v>
          </cell>
          <cell r="D685" t="str">
            <v>ATENCION DEL PACIENTE CON QUEMADURAS DE 2º Y 3º GRADO, HASTA EL 5% DE SUPERFICIE CORPORAL (TOME O NO ZONAS FUNCIONALES).</v>
          </cell>
        </row>
        <row r="686">
          <cell r="C686">
            <v>130302</v>
          </cell>
          <cell r="D686" t="str">
            <v>ATENCION DEL PACIENTE CON QUEMADURAS DE 2º Y 3º GRADO, DE MAS DE 5% Y POR CADA 10% O FRACCION DE SUPERFICIE CORPORAL.</v>
          </cell>
        </row>
        <row r="687">
          <cell r="C687">
            <v>130303</v>
          </cell>
          <cell r="D687" t="str">
            <v>ATENCION DEL PACIENTE CON QUEMADURAS DE 2º Y 3º GRADO QUE COMPROMETEN ZONAS FUNCIONALES, ARTICULACIONES, CARA, GENITALES, DE MAS DEL 5% Y POR CADA 10% O FRACCION DE SUPERFICIE CORPORAL.</v>
          </cell>
        </row>
        <row r="688">
          <cell r="C688">
            <v>130304</v>
          </cell>
          <cell r="D688" t="str">
            <v>ESCISION DE ESCARAS POSTQUEMADURAS Y/O CURACION DEL PACIENTE QUEMADO EN QUIROFANO CON ANESTESIA GENERAL (POR SESION Y POR CADA 10% DE SUPERFICIE CORPORAL).</v>
          </cell>
        </row>
        <row r="689">
          <cell r="C689">
            <v>140101</v>
          </cell>
          <cell r="D689" t="str">
            <v>TESTIFICACION TOTAL</v>
          </cell>
        </row>
        <row r="690">
          <cell r="C690">
            <v>140102</v>
          </cell>
          <cell r="D690" t="str">
            <v>TESTIFICACION PARCIAL</v>
          </cell>
        </row>
        <row r="691">
          <cell r="C691">
            <v>140103</v>
          </cell>
          <cell r="D691" t="str">
            <v>TESTIFICACION POR DROGAS</v>
          </cell>
        </row>
        <row r="692">
          <cell r="C692">
            <v>140104</v>
          </cell>
          <cell r="D692" t="str">
            <v>TRATAMIENTO DESENSIBILIZANTE</v>
          </cell>
        </row>
        <row r="693">
          <cell r="C693">
            <v>150101</v>
          </cell>
          <cell r="D693" t="str">
            <v>BIOPSIA POR INCISION O PUNCION</v>
          </cell>
        </row>
        <row r="694">
          <cell r="C694">
            <v>150102</v>
          </cell>
          <cell r="D694" t="str">
            <v>ESTUDIO MACRO/MICRO PIEZA OPER</v>
          </cell>
        </row>
        <row r="695">
          <cell r="C695">
            <v>150103</v>
          </cell>
          <cell r="D695" t="str">
            <v>ESTUDIO MACRO/MICRO PIEZA ONCO</v>
          </cell>
        </row>
        <row r="696">
          <cell r="C696">
            <v>150104</v>
          </cell>
          <cell r="D696" t="str">
            <v>BIOPSIA CONGELACION Y DIFERIDA</v>
          </cell>
        </row>
        <row r="697">
          <cell r="C697">
            <v>150105</v>
          </cell>
          <cell r="D697" t="str">
            <v>ESTUDIO BIOPSICO SERIADO</v>
          </cell>
        </row>
        <row r="698">
          <cell r="C698">
            <v>150106</v>
          </cell>
          <cell r="D698" t="str">
            <v>CITOLOGIA EXFOLIATIVA ONCOLOG.PAP</v>
          </cell>
        </row>
        <row r="699">
          <cell r="C699">
            <v>150107</v>
          </cell>
          <cell r="D699" t="str">
            <v>CITOLOGIA EXFOLIATIVA HORMONAL</v>
          </cell>
        </row>
        <row r="700">
          <cell r="C700">
            <v>150108</v>
          </cell>
          <cell r="D700" t="str">
            <v>NECROPSIA NEONATO O LACTANTE</v>
          </cell>
        </row>
        <row r="701">
          <cell r="C701">
            <v>150109</v>
          </cell>
          <cell r="D701" t="str">
            <v>NECROPSIA DEL JOVEN O ADULTO</v>
          </cell>
        </row>
        <row r="702">
          <cell r="C702">
            <v>150110</v>
          </cell>
          <cell r="D702" t="str">
            <v>CITOLOG.EXFOLIAT.ONCOLOG.BRONQ</v>
          </cell>
        </row>
        <row r="703">
          <cell r="C703">
            <v>150111</v>
          </cell>
          <cell r="D703" t="str">
            <v>CITOLOG.EXFOLIAT.ONCOLOG.LIQUI</v>
          </cell>
        </row>
        <row r="704">
          <cell r="C704">
            <v>170101</v>
          </cell>
          <cell r="D704" t="str">
            <v>ELECTROCARDIOGRAMA CONSULTORIO</v>
          </cell>
        </row>
        <row r="705">
          <cell r="C705">
            <v>170102</v>
          </cell>
          <cell r="D705" t="str">
            <v>ELECTROCARDIOGRAMA DOMICILIO</v>
          </cell>
        </row>
        <row r="706">
          <cell r="C706">
            <v>170103</v>
          </cell>
          <cell r="D706" t="str">
            <v>ELECTROGRAMA HAZ DE HIS</v>
          </cell>
        </row>
        <row r="707">
          <cell r="C707">
            <v>170104</v>
          </cell>
          <cell r="D707" t="str">
            <v>ELECTROCARDIOGRAMA HOLTER 1 C.</v>
          </cell>
        </row>
        <row r="708">
          <cell r="C708">
            <v>170105</v>
          </cell>
          <cell r="D708" t="str">
            <v>SOBREESTIMULACION CARDIACA</v>
          </cell>
        </row>
        <row r="709">
          <cell r="C709">
            <v>170106</v>
          </cell>
          <cell r="D709" t="str">
            <v>ELECTROCARDIOGRAMA D.INTRAESOF</v>
          </cell>
        </row>
        <row r="710">
          <cell r="C710">
            <v>170107</v>
          </cell>
          <cell r="D710" t="str">
            <v>VECTOCARDIOGRAMA</v>
          </cell>
        </row>
        <row r="711">
          <cell r="C711">
            <v>170108</v>
          </cell>
          <cell r="D711" t="str">
            <v>FONOMECANOCARDIOGRAMA</v>
          </cell>
        </row>
        <row r="712">
          <cell r="C712">
            <v>170109</v>
          </cell>
          <cell r="D712" t="str">
            <v>MONITORAJE INTRAOPERATORIO</v>
          </cell>
        </row>
        <row r="713">
          <cell r="C713">
            <v>170110</v>
          </cell>
          <cell r="D713" t="str">
            <v>CARDIOVERSION(NO EN UTI)</v>
          </cell>
        </row>
        <row r="714">
          <cell r="C714">
            <v>170111</v>
          </cell>
          <cell r="D714" t="str">
            <v>ERGOMETRIA</v>
          </cell>
        </row>
        <row r="715">
          <cell r="C715">
            <v>170112</v>
          </cell>
          <cell r="D715" t="str">
            <v>CURVAS DILUCION COLORANTES</v>
          </cell>
        </row>
        <row r="716">
          <cell r="C716">
            <v>170113</v>
          </cell>
          <cell r="D716" t="str">
            <v>OSCILOMETRIA</v>
          </cell>
        </row>
        <row r="717">
          <cell r="C717">
            <v>170114</v>
          </cell>
          <cell r="D717" t="str">
            <v>PLETISMOGRAFIA</v>
          </cell>
        </row>
        <row r="718">
          <cell r="C718">
            <v>170115</v>
          </cell>
          <cell r="D718" t="str">
            <v>FLUXOMETRIA POR EFECTO DOPPLER</v>
          </cell>
        </row>
        <row r="719">
          <cell r="C719">
            <v>170116</v>
          </cell>
          <cell r="D719" t="str">
            <v>TERMODILUCION</v>
          </cell>
        </row>
        <row r="720">
          <cell r="C720">
            <v>170117</v>
          </cell>
          <cell r="D720" t="str">
            <v>REHABILITACION DEL CARDIOPATA</v>
          </cell>
        </row>
        <row r="721">
          <cell r="C721">
            <v>170118</v>
          </cell>
          <cell r="D721" t="str">
            <v>ELECTROCARDIOGRAMA HOLTER 2 C.</v>
          </cell>
        </row>
        <row r="722">
          <cell r="C722">
            <v>180101</v>
          </cell>
          <cell r="D722" t="str">
            <v>ECOCARDIOGRAMA COMPL:ECG SINCR</v>
          </cell>
        </row>
        <row r="723">
          <cell r="C723">
            <v>180102</v>
          </cell>
          <cell r="D723" t="str">
            <v>ECOCARDIOGRAMA COMPLE:MODO A-M</v>
          </cell>
        </row>
        <row r="724">
          <cell r="C724">
            <v>180103</v>
          </cell>
          <cell r="D724" t="str">
            <v>ECOCARDIOGRAMA COMPLE:MODO B</v>
          </cell>
        </row>
        <row r="725">
          <cell r="C725">
            <v>180104</v>
          </cell>
          <cell r="D725" t="str">
            <v>ECOGRAFIA TOCOGINECOLOG.UNICA</v>
          </cell>
        </row>
        <row r="726">
          <cell r="C726">
            <v>180106</v>
          </cell>
          <cell r="D726" t="str">
            <v>ECOGRAFIA MAMARIA BILATERAL</v>
          </cell>
        </row>
        <row r="727">
          <cell r="C727">
            <v>180107</v>
          </cell>
          <cell r="D727" t="str">
            <v>ECOGRAFIA CEREBRAL</v>
          </cell>
        </row>
        <row r="728">
          <cell r="C728">
            <v>180109</v>
          </cell>
          <cell r="D728" t="str">
            <v>ECOGRAFIA OFTALMOLOGICA</v>
          </cell>
        </row>
        <row r="729">
          <cell r="C729">
            <v>180110</v>
          </cell>
          <cell r="D729" t="str">
            <v>ECOGRAFIA TIROIDEA</v>
          </cell>
        </row>
        <row r="730">
          <cell r="C730">
            <v>180111</v>
          </cell>
          <cell r="D730" t="str">
            <v>ECOGRAFIA TESTICULOS</v>
          </cell>
        </row>
        <row r="731">
          <cell r="C731">
            <v>180112</v>
          </cell>
          <cell r="D731" t="str">
            <v>ECOGRAFIA COMPLETA ABDOMEN</v>
          </cell>
        </row>
        <row r="732">
          <cell r="C732">
            <v>180113</v>
          </cell>
          <cell r="D732" t="str">
            <v>ECOGRAFIA HEPATICA</v>
          </cell>
        </row>
        <row r="733">
          <cell r="C733">
            <v>180114</v>
          </cell>
          <cell r="D733" t="str">
            <v>ECOGRAFIA VEJIGA O PROSTATA</v>
          </cell>
        </row>
        <row r="734">
          <cell r="C734">
            <v>180116</v>
          </cell>
          <cell r="D734" t="str">
            <v>ECOGRAFIA RENAL BILATERAL</v>
          </cell>
        </row>
        <row r="735">
          <cell r="C735">
            <v>180117</v>
          </cell>
          <cell r="D735" t="str">
            <v>ECOGRAFIA AORTA ABDOMINAL</v>
          </cell>
        </row>
        <row r="736">
          <cell r="C736">
            <v>180118</v>
          </cell>
          <cell r="D736" t="str">
            <v>ECOGRAFIA PANCREAT</v>
          </cell>
        </row>
        <row r="737">
          <cell r="C737">
            <v>180121</v>
          </cell>
          <cell r="D737" t="str">
            <v>ECOGRAFIA PARA AMNIOCENTESIS</v>
          </cell>
        </row>
        <row r="738">
          <cell r="C738">
            <v>190101</v>
          </cell>
          <cell r="D738" t="str">
            <v>G.METABOLISMO BASAL</v>
          </cell>
        </row>
        <row r="739">
          <cell r="C739">
            <v>190102</v>
          </cell>
          <cell r="D739" t="str">
            <v>REG.INDIVIDUAL.MENU DIETETICO.</v>
          </cell>
        </row>
        <row r="740">
          <cell r="C740">
            <v>200101</v>
          </cell>
          <cell r="D740" t="str">
            <v>TEST DE BERNSTEIN</v>
          </cell>
        </row>
        <row r="741">
          <cell r="C741">
            <v>200102</v>
          </cell>
          <cell r="D741" t="str">
            <v>SONDEO GASTRICO:TEST SECRETOR.</v>
          </cell>
        </row>
        <row r="742">
          <cell r="C742">
            <v>200103</v>
          </cell>
          <cell r="D742" t="str">
            <v>SONDEO GASTRICO:QUIMISMO</v>
          </cell>
        </row>
        <row r="743">
          <cell r="C743">
            <v>200104</v>
          </cell>
          <cell r="D743" t="str">
            <v>SONDEO ELECTR.INTRAGASTRICO:Ph</v>
          </cell>
        </row>
        <row r="744">
          <cell r="C744">
            <v>200105</v>
          </cell>
          <cell r="D744" t="str">
            <v>SONDEO GASTRICO:TEST SECR/INSU</v>
          </cell>
        </row>
        <row r="745">
          <cell r="C745">
            <v>200106</v>
          </cell>
          <cell r="D745" t="str">
            <v>SONDEO DUODENAL DIAGNOSTICO</v>
          </cell>
        </row>
        <row r="746">
          <cell r="C746">
            <v>200107</v>
          </cell>
          <cell r="D746" t="str">
            <v>SONDAJE DUODENAL</v>
          </cell>
        </row>
        <row r="747">
          <cell r="C747">
            <v>200108</v>
          </cell>
          <cell r="D747" t="str">
            <v>CLEARANCE DE BROMOSULFTALEINA</v>
          </cell>
        </row>
        <row r="748">
          <cell r="C748">
            <v>200109</v>
          </cell>
          <cell r="D748" t="str">
            <v>TEST DE RETENCION BSF-P.CAROLI</v>
          </cell>
        </row>
        <row r="749">
          <cell r="C749">
            <v>200110</v>
          </cell>
          <cell r="D749" t="str">
            <v>TEST DE RETENCION BSF</v>
          </cell>
        </row>
        <row r="750">
          <cell r="C750">
            <v>200111</v>
          </cell>
          <cell r="D750" t="str">
            <v>MOTILIDAD ESOFAGICA</v>
          </cell>
        </row>
        <row r="751">
          <cell r="C751">
            <v>200112</v>
          </cell>
          <cell r="D751" t="str">
            <v>DETERM.REFLUJO GASTROESOFAGICO</v>
          </cell>
        </row>
        <row r="752">
          <cell r="C752">
            <v>200113</v>
          </cell>
          <cell r="D752" t="str">
            <v>LAVADO GASTRICO O ESOFAGICO</v>
          </cell>
        </row>
        <row r="753">
          <cell r="C753">
            <v>200114</v>
          </cell>
          <cell r="D753" t="str">
            <v>EX.MATERIAL GASTR/ESOF:C.EXFOL</v>
          </cell>
        </row>
        <row r="754">
          <cell r="C754">
            <v>200115</v>
          </cell>
          <cell r="D754" t="str">
            <v>COL.SONDA SENGSTAKEN-BLAKEMORE</v>
          </cell>
        </row>
        <row r="755">
          <cell r="C755">
            <v>200116</v>
          </cell>
          <cell r="D755" t="str">
            <v>BIOPSIA PERORAL ESOFAG/GASTRIC</v>
          </cell>
        </row>
        <row r="756">
          <cell r="C756">
            <v>200117</v>
          </cell>
          <cell r="D756" t="str">
            <v>BIOP.PERORAL INTEST.DELG.UNICA</v>
          </cell>
        </row>
        <row r="757">
          <cell r="C757">
            <v>200118</v>
          </cell>
          <cell r="D757" t="str">
            <v>BIOP.PERORAL INTEST.DELG.MULTI</v>
          </cell>
        </row>
        <row r="758">
          <cell r="C758">
            <v>200119</v>
          </cell>
          <cell r="D758" t="str">
            <v>ESOFAGOSCOPIA C/INSTRUM.RIGIDO</v>
          </cell>
        </row>
        <row r="759">
          <cell r="C759">
            <v>200120</v>
          </cell>
          <cell r="D759" t="str">
            <v>ESOFAGOFIBROSCOPIA</v>
          </cell>
        </row>
        <row r="760">
          <cell r="C760">
            <v>200121</v>
          </cell>
          <cell r="D760" t="str">
            <v>GASTROSCOPIA C/INSTRUM.RIGIDO</v>
          </cell>
        </row>
        <row r="761">
          <cell r="C761">
            <v>200122</v>
          </cell>
          <cell r="D761" t="str">
            <v>ESOFAGOGASTRODUODENOFIBROSCOPI</v>
          </cell>
        </row>
        <row r="762">
          <cell r="C762">
            <v>200123</v>
          </cell>
          <cell r="D762" t="str">
            <v>CANULACION ENDOSCOPICA P.VATER</v>
          </cell>
        </row>
        <row r="763">
          <cell r="C763">
            <v>200124</v>
          </cell>
          <cell r="D763" t="str">
            <v>COLONOFIBROSCOPIA</v>
          </cell>
        </row>
        <row r="764">
          <cell r="C764">
            <v>200125</v>
          </cell>
          <cell r="D764" t="str">
            <v>RECTOSIGMOIDOSCOPIA C/INST.RIG</v>
          </cell>
        </row>
        <row r="765">
          <cell r="C765">
            <v>200126</v>
          </cell>
          <cell r="D765" t="str">
            <v>RECTOSIGMOIDEOFIBROSCOPIA</v>
          </cell>
        </row>
        <row r="766">
          <cell r="C766">
            <v>200127</v>
          </cell>
          <cell r="D766" t="str">
            <v>ANOSCOPIA</v>
          </cell>
        </row>
        <row r="767">
          <cell r="C767">
            <v>200128</v>
          </cell>
          <cell r="D767" t="str">
            <v>DILATACION ESOFAGICA:CONT.ENDO</v>
          </cell>
        </row>
        <row r="768">
          <cell r="C768">
            <v>200129</v>
          </cell>
          <cell r="D768" t="str">
            <v>DILATACION ESOFAGICA:SOND.MERC</v>
          </cell>
        </row>
        <row r="769">
          <cell r="C769">
            <v>200130</v>
          </cell>
          <cell r="D769" t="str">
            <v>REDUCCION INVAGINACION INTESTI</v>
          </cell>
        </row>
        <row r="770">
          <cell r="C770">
            <v>200131</v>
          </cell>
          <cell r="D770" t="str">
            <v>REDUCCION MANUAL RECTO</v>
          </cell>
        </row>
        <row r="771">
          <cell r="C771">
            <v>200132</v>
          </cell>
          <cell r="D771" t="str">
            <v>GASTROFIBROSCOPIA</v>
          </cell>
        </row>
        <row r="772">
          <cell r="C772">
            <v>200136</v>
          </cell>
          <cell r="D772" t="str">
            <v>HASTA 2 FOTOGRAFIAS ENDOSCOPIC</v>
          </cell>
        </row>
        <row r="773">
          <cell r="C773">
            <v>210101</v>
          </cell>
          <cell r="D773" t="str">
            <v>ESTUDIO GENETICO ( se autoriza consulta )</v>
          </cell>
        </row>
        <row r="774">
          <cell r="C774">
            <v>220101</v>
          </cell>
          <cell r="D774" t="str">
            <v>COLPOSCOPIA-TRAQUELOSCOPIA</v>
          </cell>
        </row>
        <row r="775">
          <cell r="C775">
            <v>220102</v>
          </cell>
          <cell r="D775" t="str">
            <v>COLPOCITOLOGIA:OBTENC.MATERIAL</v>
          </cell>
        </row>
        <row r="776">
          <cell r="C776">
            <v>220103</v>
          </cell>
          <cell r="D776" t="str">
            <v>TEST DE SIMS-HUNNER</v>
          </cell>
        </row>
        <row r="777">
          <cell r="C777">
            <v>220104</v>
          </cell>
          <cell r="D777" t="str">
            <v>ESTUDIO DEL MOCO CERVICAL</v>
          </cell>
        </row>
        <row r="778">
          <cell r="C778">
            <v>220105</v>
          </cell>
          <cell r="D778" t="str">
            <v>PERSUFLACION C/REGISTRO QUIMOG</v>
          </cell>
        </row>
        <row r="779">
          <cell r="C779">
            <v>220106</v>
          </cell>
          <cell r="D779" t="str">
            <v>PERSUFLACION HIDROTUBACION</v>
          </cell>
        </row>
        <row r="780">
          <cell r="C780">
            <v>220107</v>
          </cell>
          <cell r="D780" t="str">
            <v>INST.SUST.OPACA/HISTEROSALPING</v>
          </cell>
        </row>
        <row r="781">
          <cell r="C781">
            <v>220201</v>
          </cell>
          <cell r="D781" t="str">
            <v>AMNIOSCOPIA</v>
          </cell>
        </row>
        <row r="782">
          <cell r="C782">
            <v>220202</v>
          </cell>
          <cell r="D782" t="str">
            <v>MONITOREO FETAL</v>
          </cell>
        </row>
        <row r="783">
          <cell r="C783">
            <v>220203</v>
          </cell>
          <cell r="D783" t="str">
            <v>METODO PSICOPROFILACTICO PARTO</v>
          </cell>
        </row>
        <row r="784">
          <cell r="C784">
            <v>220204</v>
          </cell>
          <cell r="D784" t="str">
            <v>CONTROL OBSTETRICO TRAB.PARTO</v>
          </cell>
        </row>
        <row r="785">
          <cell r="C785">
            <v>230101</v>
          </cell>
          <cell r="D785" t="str">
            <v>ADHESIVIDAD PLAQUETARIA</v>
          </cell>
        </row>
        <row r="786">
          <cell r="C786">
            <v>230102</v>
          </cell>
          <cell r="D786" t="str">
            <v>AGREGACION PLAQUETARIA</v>
          </cell>
        </row>
        <row r="787">
          <cell r="C787">
            <v>230103</v>
          </cell>
          <cell r="D787" t="str">
            <v>ADENOGRAMA</v>
          </cell>
        </row>
        <row r="788">
          <cell r="C788">
            <v>230104</v>
          </cell>
          <cell r="D788" t="str">
            <v>INV.AGLUTININAS:SAL/ALB</v>
          </cell>
        </row>
        <row r="789">
          <cell r="C789">
            <v>230105</v>
          </cell>
          <cell r="D789" t="str">
            <v>AGLUTININAS ABO</v>
          </cell>
        </row>
        <row r="790">
          <cell r="C790">
            <v>230106</v>
          </cell>
          <cell r="D790" t="str">
            <v>ANTICOAGULANTE CIRCULANTE</v>
          </cell>
        </row>
        <row r="791">
          <cell r="C791">
            <v>230107</v>
          </cell>
          <cell r="D791" t="str">
            <v>ANTICUERPO</v>
          </cell>
        </row>
        <row r="792">
          <cell r="C792">
            <v>230108</v>
          </cell>
          <cell r="D792" t="str">
            <v>ANTICUERPOS INMUN(LANDSTEINER)</v>
          </cell>
        </row>
        <row r="793">
          <cell r="C793">
            <v>230109</v>
          </cell>
          <cell r="D793" t="str">
            <v>ANTICUERPOS INMUN(WITEBSKY)</v>
          </cell>
        </row>
        <row r="794">
          <cell r="C794">
            <v>230110</v>
          </cell>
          <cell r="D794" t="str">
            <v>ANTIGLOBULINA HUMANA</v>
          </cell>
        </row>
        <row r="795">
          <cell r="C795">
            <v>230111</v>
          </cell>
          <cell r="D795" t="str">
            <v>ANTITROMBINA</v>
          </cell>
        </row>
        <row r="796">
          <cell r="C796">
            <v>230112</v>
          </cell>
          <cell r="D796" t="str">
            <v>AUTOHEMOLISIS</v>
          </cell>
        </row>
        <row r="797">
          <cell r="C797">
            <v>230113</v>
          </cell>
          <cell r="D797" t="str">
            <v>BENCE-JONES</v>
          </cell>
        </row>
        <row r="798">
          <cell r="C798">
            <v>230114</v>
          </cell>
          <cell r="D798" t="str">
            <v>BILIRRUBINEMIA TOTAL</v>
          </cell>
        </row>
        <row r="799">
          <cell r="C799">
            <v>230115</v>
          </cell>
          <cell r="D799" t="str">
            <v>CELULAS FALCIFORMES</v>
          </cell>
        </row>
        <row r="800">
          <cell r="C800">
            <v>230116</v>
          </cell>
          <cell r="D800" t="str">
            <v>CELULAS LE(MEDULA)</v>
          </cell>
        </row>
        <row r="801">
          <cell r="C801">
            <v>230117</v>
          </cell>
          <cell r="D801" t="str">
            <v>CELULAS LE(SANGRE)</v>
          </cell>
        </row>
        <row r="802">
          <cell r="C802">
            <v>230118</v>
          </cell>
          <cell r="D802" t="str">
            <v>COAGULACION Y SANGRIA</v>
          </cell>
        </row>
        <row r="803">
          <cell r="C803">
            <v>230119</v>
          </cell>
          <cell r="D803" t="str">
            <v>COAGULO</v>
          </cell>
        </row>
        <row r="804">
          <cell r="C804">
            <v>230120</v>
          </cell>
          <cell r="D804" t="str">
            <v>COOMBS DIRECTA</v>
          </cell>
        </row>
        <row r="805">
          <cell r="C805">
            <v>230121</v>
          </cell>
          <cell r="D805" t="str">
            <v>COOMBS INDIRECTA(CUALITATIVA)</v>
          </cell>
        </row>
        <row r="806">
          <cell r="C806">
            <v>230122</v>
          </cell>
          <cell r="D806" t="str">
            <v>COOMBS INDIRECTA(CUANTITATIVA)</v>
          </cell>
        </row>
        <row r="807">
          <cell r="C807">
            <v>230123</v>
          </cell>
          <cell r="D807" t="str">
            <v>CRIOAGLUTININAS</v>
          </cell>
        </row>
        <row r="808">
          <cell r="C808">
            <v>230124</v>
          </cell>
          <cell r="D808" t="str">
            <v>CRIOGLOBULINAS</v>
          </cell>
        </row>
        <row r="809">
          <cell r="C809">
            <v>230125</v>
          </cell>
          <cell r="D809" t="str">
            <v>CROMATINA SEXUAL</v>
          </cell>
        </row>
        <row r="810">
          <cell r="C810">
            <v>230126</v>
          </cell>
          <cell r="D810" t="str">
            <v>DACIE</v>
          </cell>
        </row>
        <row r="811">
          <cell r="C811">
            <v>230127</v>
          </cell>
          <cell r="D811" t="str">
            <v>DAVIDSHON DIFERENCIADA</v>
          </cell>
        </row>
        <row r="812">
          <cell r="C812">
            <v>230128</v>
          </cell>
          <cell r="D812" t="str">
            <v>DONATH-LANDSTEINER</v>
          </cell>
        </row>
        <row r="813">
          <cell r="C813">
            <v>230129</v>
          </cell>
          <cell r="D813" t="str">
            <v>ELECTROFORESIS S/PAPEL</v>
          </cell>
        </row>
        <row r="814">
          <cell r="C814">
            <v>230130</v>
          </cell>
          <cell r="D814" t="str">
            <v>ELECTROFORESIS POLIACRIL.CUANT</v>
          </cell>
        </row>
        <row r="815">
          <cell r="C815">
            <v>230131</v>
          </cell>
          <cell r="D815" t="str">
            <v>ELECTROFORESIS POLIACRIL.CUALI</v>
          </cell>
        </row>
        <row r="816">
          <cell r="C816">
            <v>230132</v>
          </cell>
          <cell r="D816" t="str">
            <v>EOSINOFILOS</v>
          </cell>
        </row>
        <row r="817">
          <cell r="C817">
            <v>230133</v>
          </cell>
          <cell r="D817" t="str">
            <v>ERITROSEDIMENTACION</v>
          </cell>
        </row>
        <row r="818">
          <cell r="C818">
            <v>230134</v>
          </cell>
          <cell r="D818" t="str">
            <v>ESPECTROFOTOMETRIA L.AMNIOTICO</v>
          </cell>
        </row>
        <row r="819">
          <cell r="C819">
            <v>230135</v>
          </cell>
          <cell r="D819" t="str">
            <v>ESPLENOGRAMA</v>
          </cell>
        </row>
        <row r="820">
          <cell r="C820">
            <v>230136</v>
          </cell>
          <cell r="D820" t="str">
            <v>ESTADO SECRETOR</v>
          </cell>
        </row>
        <row r="821">
          <cell r="C821">
            <v>230137</v>
          </cell>
          <cell r="D821" t="str">
            <v>ETANOL</v>
          </cell>
        </row>
        <row r="822">
          <cell r="C822">
            <v>230138</v>
          </cell>
          <cell r="D822" t="str">
            <v>EXTON ROSE</v>
          </cell>
        </row>
        <row r="823">
          <cell r="C823">
            <v>230139</v>
          </cell>
          <cell r="D823" t="str">
            <v>FACTOR DE COAGULACION II</v>
          </cell>
        </row>
        <row r="824">
          <cell r="C824">
            <v>230140</v>
          </cell>
          <cell r="D824" t="str">
            <v>FACTOR DE COAGULACION V</v>
          </cell>
        </row>
        <row r="825">
          <cell r="C825">
            <v>230141</v>
          </cell>
          <cell r="D825" t="str">
            <v>FACTOR DE COAGULACION VII</v>
          </cell>
        </row>
        <row r="826">
          <cell r="C826">
            <v>230142</v>
          </cell>
          <cell r="D826" t="str">
            <v>FACTORES DE COAGULACION VII-X</v>
          </cell>
        </row>
        <row r="827">
          <cell r="C827">
            <v>230143</v>
          </cell>
          <cell r="D827" t="str">
            <v>FACTOR DE COAGULACION VIII</v>
          </cell>
        </row>
        <row r="828">
          <cell r="C828">
            <v>230144</v>
          </cell>
          <cell r="D828" t="str">
            <v>FACTOR DE COAGULACION IX</v>
          </cell>
        </row>
        <row r="829">
          <cell r="C829">
            <v>230145</v>
          </cell>
          <cell r="D829" t="str">
            <v>FACTOR DE COAGULACION X</v>
          </cell>
        </row>
        <row r="830">
          <cell r="C830">
            <v>230146</v>
          </cell>
          <cell r="D830" t="str">
            <v>FACTOR DE COAGULACION XI</v>
          </cell>
        </row>
        <row r="831">
          <cell r="C831">
            <v>230147</v>
          </cell>
          <cell r="D831" t="str">
            <v>FACTOR DE COAGULACION XII</v>
          </cell>
        </row>
        <row r="832">
          <cell r="C832">
            <v>230148</v>
          </cell>
          <cell r="D832" t="str">
            <v>FACTOR COAGULACION XIII CUALIT</v>
          </cell>
        </row>
        <row r="833">
          <cell r="C833">
            <v>230149</v>
          </cell>
          <cell r="D833" t="str">
            <v>FACTOR COAGULACION XIII SEMICU</v>
          </cell>
        </row>
        <row r="834">
          <cell r="C834">
            <v>230150</v>
          </cell>
          <cell r="D834" t="str">
            <v>FERREMIA</v>
          </cell>
        </row>
        <row r="835">
          <cell r="C835">
            <v>230151</v>
          </cell>
          <cell r="D835" t="str">
            <v>FIBRINOGENO</v>
          </cell>
        </row>
        <row r="836">
          <cell r="C836">
            <v>230152</v>
          </cell>
          <cell r="D836" t="str">
            <v>FIBRINOLISINA(LISIS EUGLOBULI)</v>
          </cell>
        </row>
        <row r="837">
          <cell r="C837">
            <v>230153</v>
          </cell>
          <cell r="D837" t="str">
            <v>FOLICO ACIDO</v>
          </cell>
        </row>
        <row r="838">
          <cell r="C838">
            <v>230154</v>
          </cell>
          <cell r="D838" t="str">
            <v>FORMULA LEUCOCITARIA</v>
          </cell>
        </row>
        <row r="839">
          <cell r="C839">
            <v>230155</v>
          </cell>
          <cell r="D839" t="str">
            <v>FOSFATASA ALCALINA LEUCOCITARI</v>
          </cell>
        </row>
        <row r="840">
          <cell r="C840">
            <v>230156</v>
          </cell>
          <cell r="D840" t="str">
            <v>GLOBULINA GAMMA(SUERO)</v>
          </cell>
        </row>
        <row r="841">
          <cell r="C841">
            <v>230157</v>
          </cell>
          <cell r="D841" t="str">
            <v>GLOBULINA GAMMA(LATEX)</v>
          </cell>
        </row>
        <row r="842">
          <cell r="C842">
            <v>230158</v>
          </cell>
          <cell r="D842" t="str">
            <v>GLOBULOS BLANCOS</v>
          </cell>
        </row>
        <row r="843">
          <cell r="C843">
            <v>230159</v>
          </cell>
          <cell r="D843" t="str">
            <v>GLOBULOS ROJOS</v>
          </cell>
        </row>
        <row r="844">
          <cell r="C844">
            <v>230160</v>
          </cell>
          <cell r="D844" t="str">
            <v>GLUCOGENO(CITOQUIMICO)</v>
          </cell>
        </row>
        <row r="845">
          <cell r="C845">
            <v>230161</v>
          </cell>
          <cell r="D845" t="str">
            <v>GLUCOGENO PREVIA DIGESTION</v>
          </cell>
        </row>
        <row r="846">
          <cell r="C846">
            <v>230162</v>
          </cell>
          <cell r="D846" t="str">
            <v>GOTA GRUESA</v>
          </cell>
        </row>
        <row r="847">
          <cell r="C847">
            <v>230163</v>
          </cell>
          <cell r="D847" t="str">
            <v>GRUPO SANGUINEO ABO</v>
          </cell>
        </row>
        <row r="848">
          <cell r="C848">
            <v>230164</v>
          </cell>
          <cell r="D848" t="str">
            <v>HAM</v>
          </cell>
        </row>
        <row r="849">
          <cell r="C849">
            <v>230165</v>
          </cell>
          <cell r="D849" t="str">
            <v>HEINZ</v>
          </cell>
        </row>
        <row r="850">
          <cell r="C850">
            <v>230166</v>
          </cell>
          <cell r="D850" t="str">
            <v>HEMATIES</v>
          </cell>
        </row>
        <row r="851">
          <cell r="C851">
            <v>230167</v>
          </cell>
          <cell r="D851" t="str">
            <v>HEMATIES</v>
          </cell>
        </row>
        <row r="852">
          <cell r="C852">
            <v>230168</v>
          </cell>
          <cell r="D852" t="str">
            <v>HEMATOCRITO</v>
          </cell>
        </row>
        <row r="853">
          <cell r="C853">
            <v>230169</v>
          </cell>
          <cell r="D853" t="str">
            <v>HEMOAGLUTINACION PASIVA</v>
          </cell>
        </row>
        <row r="854">
          <cell r="C854">
            <v>230170</v>
          </cell>
          <cell r="D854" t="str">
            <v>HEMOAGLUTININAS(WIUGHAN)</v>
          </cell>
        </row>
        <row r="855">
          <cell r="C855">
            <v>230171</v>
          </cell>
          <cell r="D855" t="str">
            <v>HEMOAGLUTINOGENOS SUBTIPOS ABO</v>
          </cell>
        </row>
        <row r="856">
          <cell r="C856">
            <v>230172</v>
          </cell>
          <cell r="D856" t="str">
            <v>HEMOAGLUTINOGENOS DU</v>
          </cell>
        </row>
        <row r="857">
          <cell r="C857">
            <v>230173</v>
          </cell>
          <cell r="D857" t="str">
            <v>HEMOGLOBINA</v>
          </cell>
        </row>
        <row r="858">
          <cell r="C858">
            <v>230174</v>
          </cell>
          <cell r="D858" t="str">
            <v>HEMOGLOBINA</v>
          </cell>
        </row>
        <row r="859">
          <cell r="C859">
            <v>230175</v>
          </cell>
          <cell r="D859" t="str">
            <v>HEMOGLOBINA EN PLASMA</v>
          </cell>
        </row>
        <row r="860">
          <cell r="C860">
            <v>230176</v>
          </cell>
          <cell r="D860" t="str">
            <v>HEMOGLOBINA</v>
          </cell>
        </row>
        <row r="861">
          <cell r="C861">
            <v>230177</v>
          </cell>
          <cell r="D861" t="str">
            <v>HEMOGLOBINA ALCALIRRESISTENTE</v>
          </cell>
        </row>
        <row r="862">
          <cell r="C862">
            <v>230178</v>
          </cell>
          <cell r="D862" t="str">
            <v>HEMOGRAMA</v>
          </cell>
        </row>
        <row r="863">
          <cell r="C863">
            <v>230179</v>
          </cell>
          <cell r="D863" t="str">
            <v>HEMOLISINAS EN CALIENTE</v>
          </cell>
        </row>
        <row r="864">
          <cell r="C864">
            <v>230180</v>
          </cell>
          <cell r="D864" t="str">
            <v>HEMOSIDERINA</v>
          </cell>
        </row>
        <row r="865">
          <cell r="C865">
            <v>230181</v>
          </cell>
          <cell r="D865" t="str">
            <v>HEPARINA IN VITRO(SOULIER)</v>
          </cell>
        </row>
        <row r="866">
          <cell r="C866">
            <v>230182</v>
          </cell>
          <cell r="D866" t="str">
            <v>HEPARINA IN VIVO(DE TAKATS)</v>
          </cell>
        </row>
        <row r="867">
          <cell r="C867">
            <v>230183</v>
          </cell>
          <cell r="D867" t="str">
            <v>HIPERHEPARINEMIA</v>
          </cell>
        </row>
        <row r="868">
          <cell r="C868">
            <v>230184</v>
          </cell>
          <cell r="D868" t="str">
            <v>IBC(IRON BINDING CAPACITY)</v>
          </cell>
        </row>
        <row r="869">
          <cell r="C869">
            <v>230185</v>
          </cell>
          <cell r="D869" t="str">
            <v>IDENTIF.ANTICUERPOS CON PANEL</v>
          </cell>
        </row>
        <row r="870">
          <cell r="C870">
            <v>230186</v>
          </cell>
          <cell r="D870" t="str">
            <v>INDICE OPSONOCITOFAGICO</v>
          </cell>
        </row>
        <row r="871">
          <cell r="C871">
            <v>230187</v>
          </cell>
          <cell r="D871" t="str">
            <v>INMUNOELRECTROFORESIS</v>
          </cell>
        </row>
        <row r="872">
          <cell r="C872">
            <v>230188</v>
          </cell>
          <cell r="D872" t="str">
            <v>LATEX GLOBULINA GAMMA</v>
          </cell>
        </row>
        <row r="873">
          <cell r="C873">
            <v>230189</v>
          </cell>
          <cell r="D873" t="str">
            <v>LATEX LE</v>
          </cell>
        </row>
        <row r="874">
          <cell r="C874">
            <v>230190</v>
          </cell>
          <cell r="D874" t="str">
            <v>LAZO</v>
          </cell>
        </row>
        <row r="875">
          <cell r="C875">
            <v>230191</v>
          </cell>
          <cell r="D875" t="str">
            <v>LEUCINOAMINOPEPTIDASA</v>
          </cell>
        </row>
        <row r="876">
          <cell r="C876">
            <v>230192</v>
          </cell>
          <cell r="D876" t="str">
            <v>LEUCOAGLUTINACION</v>
          </cell>
        </row>
        <row r="877">
          <cell r="C877">
            <v>230193</v>
          </cell>
          <cell r="D877" t="str">
            <v>LEUCOAGLUTININAS</v>
          </cell>
        </row>
        <row r="878">
          <cell r="C878">
            <v>230194</v>
          </cell>
          <cell r="D878" t="str">
            <v>LEUCOCITOS</v>
          </cell>
        </row>
        <row r="879">
          <cell r="C879">
            <v>230195</v>
          </cell>
          <cell r="D879" t="str">
            <v>LEUCOPRECIPITINAS</v>
          </cell>
        </row>
        <row r="880">
          <cell r="C880">
            <v>230196</v>
          </cell>
          <cell r="D880" t="str">
            <v>MAGNESIO(SANGRE)</v>
          </cell>
        </row>
        <row r="881">
          <cell r="C881">
            <v>230197</v>
          </cell>
          <cell r="D881" t="str">
            <v>MEDULOGRAMA</v>
          </cell>
        </row>
        <row r="882">
          <cell r="C882">
            <v>230198</v>
          </cell>
          <cell r="D882" t="str">
            <v>MONONUCLEOSIS INFECCIOSA</v>
          </cell>
        </row>
        <row r="883">
          <cell r="C883">
            <v>230199</v>
          </cell>
          <cell r="D883" t="str">
            <v>PARASITOS HEMATICOS</v>
          </cell>
        </row>
        <row r="884">
          <cell r="C884">
            <v>230201</v>
          </cell>
          <cell r="D884" t="str">
            <v>PAUL BUNELL</v>
          </cell>
        </row>
        <row r="885">
          <cell r="C885">
            <v>230202</v>
          </cell>
          <cell r="D885" t="str">
            <v>PEROXIDASAS</v>
          </cell>
        </row>
        <row r="886">
          <cell r="C886">
            <v>230203</v>
          </cell>
          <cell r="D886" t="str">
            <v>PLAQUETAS</v>
          </cell>
        </row>
        <row r="887">
          <cell r="C887">
            <v>230204</v>
          </cell>
          <cell r="D887" t="str">
            <v>PLASMA RECALCIFICADO</v>
          </cell>
        </row>
        <row r="888">
          <cell r="C888">
            <v>230205</v>
          </cell>
          <cell r="D888" t="str">
            <v>PORFIRINAS(ORINA)</v>
          </cell>
        </row>
        <row r="889">
          <cell r="C889">
            <v>230206</v>
          </cell>
          <cell r="D889" t="str">
            <v>PDF(PROD.DEGRAD.FIBRINOG-FIBR)</v>
          </cell>
        </row>
        <row r="890">
          <cell r="C890">
            <v>230207</v>
          </cell>
          <cell r="D890" t="str">
            <v>PROACTIVADOR PLASMINOGENO</v>
          </cell>
        </row>
        <row r="891">
          <cell r="C891">
            <v>230208</v>
          </cell>
          <cell r="D891" t="str">
            <v>PROTROMBINA(WARE</v>
          </cell>
        </row>
        <row r="892">
          <cell r="C892">
            <v>230209</v>
          </cell>
          <cell r="D892" t="str">
            <v>PROTROMBINA</v>
          </cell>
        </row>
        <row r="893">
          <cell r="C893">
            <v>230210</v>
          </cell>
          <cell r="D893" t="str">
            <v>PROTROMBINA</v>
          </cell>
        </row>
        <row r="894">
          <cell r="C894">
            <v>230211</v>
          </cell>
          <cell r="D894" t="str">
            <v>RECUENTO Y FORMULA</v>
          </cell>
        </row>
        <row r="895">
          <cell r="C895">
            <v>230212</v>
          </cell>
          <cell r="D895" t="str">
            <v>REFFHUS</v>
          </cell>
        </row>
        <row r="896">
          <cell r="C896">
            <v>230213</v>
          </cell>
          <cell r="D896" t="str">
            <v>Rh</v>
          </cell>
        </row>
        <row r="897">
          <cell r="C897">
            <v>230214</v>
          </cell>
          <cell r="D897" t="str">
            <v>Rh FACTOR C</v>
          </cell>
        </row>
        <row r="898">
          <cell r="C898">
            <v>230215</v>
          </cell>
          <cell r="D898" t="str">
            <v>Rh FACTOR c</v>
          </cell>
        </row>
        <row r="899">
          <cell r="C899">
            <v>230216</v>
          </cell>
          <cell r="D899" t="str">
            <v>Rh FACTOR D</v>
          </cell>
        </row>
        <row r="900">
          <cell r="C900">
            <v>230217</v>
          </cell>
          <cell r="D900" t="str">
            <v>Rh FACTOR E</v>
          </cell>
        </row>
        <row r="901">
          <cell r="C901">
            <v>230218</v>
          </cell>
          <cell r="D901" t="str">
            <v>Rh FACTOR e</v>
          </cell>
        </row>
        <row r="902">
          <cell r="C902">
            <v>230219</v>
          </cell>
          <cell r="D902" t="str">
            <v>RETICULOCITOS</v>
          </cell>
        </row>
        <row r="903">
          <cell r="C903">
            <v>230220</v>
          </cell>
          <cell r="D903" t="str">
            <v>SIA</v>
          </cell>
        </row>
        <row r="904">
          <cell r="C904">
            <v>230221</v>
          </cell>
          <cell r="D904" t="str">
            <v>SICKLE CELLS</v>
          </cell>
        </row>
        <row r="905">
          <cell r="C905">
            <v>230222</v>
          </cell>
          <cell r="D905" t="str">
            <v>SIDEROFILINA</v>
          </cell>
        </row>
        <row r="906">
          <cell r="C906">
            <v>230223</v>
          </cell>
          <cell r="D906" t="str">
            <v>SULFATO DE PROTAMINA</v>
          </cell>
        </row>
        <row r="907">
          <cell r="C907">
            <v>230224</v>
          </cell>
          <cell r="D907" t="str">
            <v>TROMBINA</v>
          </cell>
        </row>
        <row r="908">
          <cell r="C908">
            <v>230225</v>
          </cell>
          <cell r="D908" t="str">
            <v>TROMBINA</v>
          </cell>
        </row>
        <row r="909">
          <cell r="C909">
            <v>230226</v>
          </cell>
          <cell r="D909" t="str">
            <v>TROMBOPLASTINA(BIGGS/DOUGLAS)</v>
          </cell>
        </row>
        <row r="910">
          <cell r="C910">
            <v>230227</v>
          </cell>
          <cell r="D910" t="str">
            <v>TROMBOPLASTINA(BIGGS/DOUGLAS)S</v>
          </cell>
        </row>
        <row r="911">
          <cell r="C911">
            <v>230228</v>
          </cell>
          <cell r="D911" t="str">
            <v>TROMBOPLASTINA(HICKS</v>
          </cell>
        </row>
        <row r="912">
          <cell r="C912">
            <v>230229</v>
          </cell>
          <cell r="D912" t="str">
            <v>TROMBOPLASTINA</v>
          </cell>
        </row>
        <row r="913">
          <cell r="C913">
            <v>230230</v>
          </cell>
          <cell r="D913" t="str">
            <v>TROMBO TEST DE OWEN</v>
          </cell>
        </row>
        <row r="914">
          <cell r="C914">
            <v>230231</v>
          </cell>
          <cell r="D914" t="str">
            <v>TROMBOELASTOGRAMA</v>
          </cell>
        </row>
        <row r="915">
          <cell r="C915">
            <v>230232</v>
          </cell>
          <cell r="D915" t="str">
            <v>XENODIAGNOSTICO(EST.COMPLETO)</v>
          </cell>
        </row>
        <row r="916">
          <cell r="C916">
            <v>232305</v>
          </cell>
          <cell r="D916" t="str">
            <v>Estudio de las anemias</v>
          </cell>
        </row>
        <row r="917">
          <cell r="C917">
            <v>232306</v>
          </cell>
          <cell r="D917" t="str">
            <v>Estudio Hematológico</v>
          </cell>
        </row>
        <row r="918">
          <cell r="C918">
            <v>232307</v>
          </cell>
          <cell r="D918" t="str">
            <v>Est. de Coagul. Completa</v>
          </cell>
        </row>
        <row r="919">
          <cell r="C919">
            <v>232308</v>
          </cell>
          <cell r="D919" t="str">
            <v>Est. Básico de la Hemost.</v>
          </cell>
        </row>
        <row r="920">
          <cell r="C920">
            <v>232309</v>
          </cell>
          <cell r="D920" t="str">
            <v>Control antic. Oral</v>
          </cell>
        </row>
        <row r="921">
          <cell r="C921">
            <v>232310</v>
          </cell>
          <cell r="D921" t="str">
            <v>Control Antic.con Heparina</v>
          </cell>
        </row>
        <row r="922">
          <cell r="C922">
            <v>232311</v>
          </cell>
          <cell r="D922" t="str">
            <v>Punción Aspir. Medulogr.</v>
          </cell>
        </row>
        <row r="923">
          <cell r="C923">
            <v>232312</v>
          </cell>
          <cell r="D923" t="str">
            <v>Biopsia. Osea</v>
          </cell>
        </row>
        <row r="924">
          <cell r="C924">
            <v>232313</v>
          </cell>
          <cell r="D924" t="str">
            <v>puncion ganglionar</v>
          </cell>
        </row>
        <row r="925">
          <cell r="C925">
            <v>240101</v>
          </cell>
          <cell r="D925" t="str">
            <v>TRANSFUSION DE SANGRE TOTAL</v>
          </cell>
        </row>
        <row r="926">
          <cell r="C926">
            <v>240102</v>
          </cell>
          <cell r="D926" t="str">
            <v>TRANSFUSION DE PLASMA</v>
          </cell>
        </row>
        <row r="927">
          <cell r="C927">
            <v>240103</v>
          </cell>
          <cell r="D927" t="str">
            <v>TRANSFUSION HEMATIES SEDIMENTA</v>
          </cell>
        </row>
        <row r="928">
          <cell r="C928">
            <v>240104</v>
          </cell>
          <cell r="D928" t="str">
            <v>TRANSFUSION GLOB.ROJOS LAVADOS</v>
          </cell>
        </row>
        <row r="929">
          <cell r="C929">
            <v>240105</v>
          </cell>
          <cell r="D929" t="str">
            <v>PLASMAFERESIS O ERITROFERESIS</v>
          </cell>
        </row>
        <row r="930">
          <cell r="C930">
            <v>240106</v>
          </cell>
          <cell r="D930" t="str">
            <v>TRANSFUSION SANGRE S/LEUCOCITO</v>
          </cell>
        </row>
        <row r="931">
          <cell r="C931">
            <v>240107</v>
          </cell>
          <cell r="D931" t="str">
            <v>TRANSFUSION DE PLAQUETAS</v>
          </cell>
        </row>
        <row r="932">
          <cell r="C932">
            <v>240108</v>
          </cell>
          <cell r="D932" t="str">
            <v>EXANGUINEO-TRANSFUSION</v>
          </cell>
        </row>
        <row r="933">
          <cell r="C933">
            <v>240109</v>
          </cell>
          <cell r="D933" t="str">
            <v>EXANGUINEO-TRANSFUSION</v>
          </cell>
        </row>
        <row r="934">
          <cell r="C934">
            <v>240110</v>
          </cell>
          <cell r="D934" t="str">
            <v>TRANSFUSION FETAL INTRA-UTERO</v>
          </cell>
        </row>
        <row r="935">
          <cell r="C935">
            <v>240111</v>
          </cell>
          <cell r="D935" t="str">
            <v>SANGRIA POR RECOLECCION</v>
          </cell>
        </row>
        <row r="936">
          <cell r="C936">
            <v>240112</v>
          </cell>
          <cell r="D936" t="str">
            <v>TRANSFUSION INTRAAMNOTICA</v>
          </cell>
        </row>
        <row r="937">
          <cell r="C937">
            <v>240113</v>
          </cell>
          <cell r="D937" t="str">
            <v>TRANSFUSION CRIOPRECIPITADOS</v>
          </cell>
        </row>
        <row r="938">
          <cell r="C938">
            <v>240114</v>
          </cell>
          <cell r="D938" t="str">
            <v>VDRL EN DADOR</v>
          </cell>
        </row>
        <row r="939">
          <cell r="C939">
            <v>240115</v>
          </cell>
          <cell r="D939" t="str">
            <v>HUDDLESSON EN DADOR</v>
          </cell>
        </row>
        <row r="940">
          <cell r="C940">
            <v>240116</v>
          </cell>
          <cell r="D940" t="str">
            <v>CHAGAS LATEX EN DADOR</v>
          </cell>
        </row>
        <row r="941">
          <cell r="C941">
            <v>240117</v>
          </cell>
          <cell r="D941" t="str">
            <v>CHAGAS FIJAC.COMPLEMENTO</v>
          </cell>
        </row>
        <row r="942">
          <cell r="C942">
            <v>240118</v>
          </cell>
          <cell r="D942" t="str">
            <v>CHAGAS HEMOAGLUTINACION</v>
          </cell>
        </row>
        <row r="943">
          <cell r="C943">
            <v>240119</v>
          </cell>
          <cell r="D943" t="str">
            <v>ANTIGENO HEPATITIS B EN DADOR</v>
          </cell>
        </row>
        <row r="944">
          <cell r="C944">
            <v>240120</v>
          </cell>
          <cell r="D944" t="str">
            <v>ANTICUERP.ANTI VIH(ELISA)DADOR</v>
          </cell>
        </row>
        <row r="945">
          <cell r="C945">
            <v>240121</v>
          </cell>
          <cell r="D945" t="str">
            <v>ANTICUERP.ANTI VIH(GELAT)DADOR</v>
          </cell>
        </row>
        <row r="946">
          <cell r="C946">
            <v>240130</v>
          </cell>
          <cell r="D946" t="str">
            <v>HCV no nom</v>
          </cell>
        </row>
        <row r="947">
          <cell r="C947">
            <v>240133</v>
          </cell>
          <cell r="D947" t="str">
            <v>Hbs Ac</v>
          </cell>
        </row>
        <row r="948">
          <cell r="C948">
            <v>242401</v>
          </cell>
          <cell r="D948" t="str">
            <v>grupo y factor  *</v>
          </cell>
        </row>
        <row r="949">
          <cell r="C949">
            <v>242402</v>
          </cell>
          <cell r="D949" t="str">
            <v>compatibilidad coyugal</v>
          </cell>
        </row>
        <row r="950">
          <cell r="C950">
            <v>242403</v>
          </cell>
          <cell r="D950" t="str">
            <v>est inmunohemato cuantitativo</v>
          </cell>
        </row>
        <row r="951">
          <cell r="C951">
            <v>242404</v>
          </cell>
          <cell r="D951" t="str">
            <v>est inmunohemato cualitativo</v>
          </cell>
        </row>
        <row r="952">
          <cell r="C952">
            <v>242405</v>
          </cell>
          <cell r="D952" t="str">
            <v>transf sed glob rojos Rh+</v>
          </cell>
        </row>
        <row r="953">
          <cell r="C953">
            <v>242406</v>
          </cell>
          <cell r="D953" t="str">
            <v>transf sed glob rojos Rh-</v>
          </cell>
        </row>
        <row r="954">
          <cell r="C954">
            <v>242407</v>
          </cell>
          <cell r="D954" t="str">
            <v>transf de hemocomponentes</v>
          </cell>
        </row>
        <row r="955">
          <cell r="C955">
            <v>242408</v>
          </cell>
          <cell r="D955" t="str">
            <v>sangria terapeutica</v>
          </cell>
        </row>
        <row r="956">
          <cell r="C956">
            <v>242409</v>
          </cell>
          <cell r="D956" t="str">
            <v>serologia receptor</v>
          </cell>
        </row>
        <row r="957">
          <cell r="C957">
            <v>242410</v>
          </cell>
          <cell r="D957" t="str">
            <v>preparacion hemocomp donante</v>
          </cell>
        </row>
        <row r="958">
          <cell r="C958">
            <v>250101</v>
          </cell>
          <cell r="D958" t="str">
            <v>AGENTES FISICOS O FISIOTERAPIA</v>
          </cell>
        </row>
        <row r="959">
          <cell r="C959">
            <v>250102</v>
          </cell>
          <cell r="D959" t="str">
            <v>KINESIOTERAPIA O TERAPIA FISIC</v>
          </cell>
        </row>
        <row r="960">
          <cell r="C960">
            <v>250103</v>
          </cell>
          <cell r="D960" t="str">
            <v>TERAPIA OCUPACIONAL</v>
          </cell>
        </row>
        <row r="961">
          <cell r="C961">
            <v>250104</v>
          </cell>
          <cell r="D961" t="str">
            <v>REHABILITACION DEL LENGUAJE</v>
          </cell>
        </row>
        <row r="962">
          <cell r="C962">
            <v>250105</v>
          </cell>
          <cell r="D962" t="str">
            <v>PILONES PARA AMPUTADOS</v>
          </cell>
        </row>
        <row r="963">
          <cell r="C963">
            <v>250106</v>
          </cell>
          <cell r="D963" t="str">
            <v>KINESIOTERAPIA/FISIATRIA</v>
          </cell>
        </row>
        <row r="964">
          <cell r="C964">
            <v>270101</v>
          </cell>
          <cell r="D964" t="str">
            <v>EMODIALISIS EN IR AGUDA</v>
          </cell>
        </row>
        <row r="965">
          <cell r="C965">
            <v>280101</v>
          </cell>
          <cell r="D965" t="str">
            <v>ESPIROMETRIA</v>
          </cell>
        </row>
        <row r="966">
          <cell r="C966">
            <v>280102</v>
          </cell>
          <cell r="D966" t="str">
            <v>ESPIROMETRIA C/BRONCODILATADOR</v>
          </cell>
        </row>
        <row r="967">
          <cell r="C967">
            <v>280103</v>
          </cell>
          <cell r="D967" t="str">
            <v>BRONCOESPIROMETRIA</v>
          </cell>
        </row>
        <row r="968">
          <cell r="C968">
            <v>280104</v>
          </cell>
          <cell r="D968" t="str">
            <v>TRAQUEOSCOPIA</v>
          </cell>
        </row>
        <row r="969">
          <cell r="C969">
            <v>280105</v>
          </cell>
          <cell r="D969" t="str">
            <v>BRONCOSCOPIA C/INSTRUM.RIGIDO</v>
          </cell>
        </row>
        <row r="970">
          <cell r="C970">
            <v>280106</v>
          </cell>
          <cell r="D970" t="str">
            <v>BRONCOFIBROSCOPIA</v>
          </cell>
        </row>
        <row r="971">
          <cell r="C971">
            <v>280107</v>
          </cell>
          <cell r="D971" t="str">
            <v>CURVA DE FLUJO VOLUMEN</v>
          </cell>
        </row>
        <row r="972">
          <cell r="C972">
            <v>280108</v>
          </cell>
          <cell r="D972" t="str">
            <v>DETERMINACION VOLUMEN PULMONAR</v>
          </cell>
        </row>
        <row r="973">
          <cell r="C973">
            <v>280109</v>
          </cell>
          <cell r="D973" t="str">
            <v>ESTUDIO DE MECANICA PULMONAR</v>
          </cell>
        </row>
        <row r="974">
          <cell r="C974">
            <v>280110</v>
          </cell>
          <cell r="D974" t="str">
            <v>ANAL.GASES AIRE ESPIRADO/SANGR</v>
          </cell>
        </row>
        <row r="975">
          <cell r="C975">
            <v>290101</v>
          </cell>
          <cell r="D975" t="str">
            <v>ELECTROENCEFALOGRAFIA AC.SIMPL</v>
          </cell>
        </row>
        <row r="976">
          <cell r="C976">
            <v>290102</v>
          </cell>
          <cell r="D976" t="str">
            <v>ELECTROENCEFALOGRAFIA AC.COMPL</v>
          </cell>
        </row>
        <row r="977">
          <cell r="C977">
            <v>290103</v>
          </cell>
          <cell r="D977" t="str">
            <v>NISTAGMOGRAFIA</v>
          </cell>
        </row>
        <row r="978">
          <cell r="C978">
            <v>290104</v>
          </cell>
          <cell r="D978" t="str">
            <v>ELECTROMIOGRAFIA MIEMB.SUP/INF/FACIAL/PERINEAL/ELEVADOR DEL ANO</v>
          </cell>
        </row>
        <row r="979">
          <cell r="C979">
            <v>290105</v>
          </cell>
          <cell r="D979" t="str">
            <v>ELECTROMIOGRAFIA 4 MIEMBROS</v>
          </cell>
        </row>
        <row r="980">
          <cell r="C980">
            <v>290106</v>
          </cell>
          <cell r="D980" t="str">
            <v>ELECTROMIOGRAFIA C/VELOC.CONDU SENSITIVA O MOTORA  (No se adiciona el 290104)</v>
          </cell>
        </row>
        <row r="981">
          <cell r="C981">
            <v>290107</v>
          </cell>
          <cell r="D981" t="str">
            <v>REFLEXOGRAMA PATELAR/AQUILIANO</v>
          </cell>
        </row>
        <row r="982">
          <cell r="C982">
            <v>290108</v>
          </cell>
          <cell r="D982" t="str">
            <v>CRONAXIMETRIA</v>
          </cell>
        </row>
        <row r="983">
          <cell r="C983">
            <v>290109</v>
          </cell>
          <cell r="D983" t="str">
            <v>ELECTRODIAGNOSTICO</v>
          </cell>
        </row>
        <row r="984">
          <cell r="C984">
            <v>290110</v>
          </cell>
          <cell r="D984" t="str">
            <v>REOGRAFIA CEREBRAL</v>
          </cell>
        </row>
        <row r="985">
          <cell r="C985">
            <v>300101</v>
          </cell>
          <cell r="D985" t="str">
            <v>OFTALMODINAMOMETRIA</v>
          </cell>
        </row>
        <row r="986">
          <cell r="C986">
            <v>300102</v>
          </cell>
          <cell r="D986" t="str">
            <v>CAMPO VISUAL</v>
          </cell>
        </row>
        <row r="987">
          <cell r="C987">
            <v>300104</v>
          </cell>
          <cell r="D987" t="str">
            <v>FONDO DE OJO</v>
          </cell>
        </row>
        <row r="988">
          <cell r="C988">
            <v>300105</v>
          </cell>
          <cell r="D988" t="str">
            <v>TONOMETRIA</v>
          </cell>
        </row>
        <row r="989">
          <cell r="C989">
            <v>300106</v>
          </cell>
          <cell r="D989" t="str">
            <v>TONOMETRIA EN NIÑOS C/ANEST.GE</v>
          </cell>
        </row>
        <row r="990">
          <cell r="C990">
            <v>300107</v>
          </cell>
          <cell r="D990" t="str">
            <v>EJERCICIOS ORTOPTICOS</v>
          </cell>
        </row>
        <row r="991">
          <cell r="C991">
            <v>300108</v>
          </cell>
          <cell r="D991" t="str">
            <v>GONIOSCOPIA</v>
          </cell>
        </row>
        <row r="992">
          <cell r="C992">
            <v>300109</v>
          </cell>
          <cell r="D992" t="str">
            <v>CURVA TENSIONAL OCULAR</v>
          </cell>
        </row>
        <row r="993">
          <cell r="C993">
            <v>300110</v>
          </cell>
          <cell r="D993" t="str">
            <v>TONOGRAFIA</v>
          </cell>
        </row>
        <row r="994">
          <cell r="C994">
            <v>300111</v>
          </cell>
          <cell r="D994" t="str">
            <v>RETINOGRAFIA UNILATERAL</v>
          </cell>
        </row>
        <row r="995">
          <cell r="C995">
            <v>300112</v>
          </cell>
          <cell r="D995" t="str">
            <v>RETINOGRAFIA BILATERAL</v>
          </cell>
        </row>
        <row r="996">
          <cell r="C996">
            <v>300113</v>
          </cell>
          <cell r="D996" t="str">
            <v>RETINOFLUORESCEINOGRAFIA</v>
          </cell>
        </row>
        <row r="997">
          <cell r="C997">
            <v>300114</v>
          </cell>
          <cell r="D997" t="str">
            <v>EXOFTALMOMETRIA</v>
          </cell>
        </row>
        <row r="998">
          <cell r="C998">
            <v>300115</v>
          </cell>
          <cell r="D998" t="str">
            <v>EXTRAC.CUERPO EXTR.CONJUNTIVAL</v>
          </cell>
        </row>
        <row r="999">
          <cell r="C999">
            <v>300116</v>
          </cell>
          <cell r="D999" t="str">
            <v>EXTRAC.CUERPO EXTR.EN CORNEA</v>
          </cell>
        </row>
        <row r="1000">
          <cell r="C1000">
            <v>300117</v>
          </cell>
          <cell r="D1000" t="str">
            <v>DEPILACION ELECTRICA</v>
          </cell>
        </row>
        <row r="1001">
          <cell r="C1001">
            <v>300118</v>
          </cell>
          <cell r="D1001" t="str">
            <v>DILATACION CONDUCTO LACRIMONAS</v>
          </cell>
        </row>
        <row r="1002">
          <cell r="C1002">
            <v>300119</v>
          </cell>
          <cell r="D1002" t="str">
            <v>OFTALMOSCOPIA INDIRECTA</v>
          </cell>
        </row>
        <row r="1003">
          <cell r="C1003">
            <v>300120</v>
          </cell>
          <cell r="D1003" t="str">
            <v>ESTUDIO FIJACION EN ESTRABISMO</v>
          </cell>
        </row>
        <row r="1004">
          <cell r="C1004">
            <v>300121</v>
          </cell>
          <cell r="D1004" t="str">
            <v>CATETERIZACION C.LACRIMONASAL</v>
          </cell>
        </row>
        <row r="1005">
          <cell r="C1005">
            <v>300122</v>
          </cell>
          <cell r="D1005" t="str">
            <v>EXOFTALMOLOGIA se autoriza como consulta</v>
          </cell>
        </row>
        <row r="1006">
          <cell r="C1006">
            <v>310101</v>
          </cell>
          <cell r="D1006" t="str">
            <v>EXAMEN FUNCIONAL LABERINTICO</v>
          </cell>
        </row>
        <row r="1007">
          <cell r="C1007">
            <v>310102</v>
          </cell>
          <cell r="D1007" t="str">
            <v>AUDIOMETRIA</v>
          </cell>
        </row>
        <row r="1008">
          <cell r="C1008">
            <v>310103</v>
          </cell>
          <cell r="D1008" t="str">
            <v>LOGOAUDIOMETRIA</v>
          </cell>
        </row>
        <row r="1009">
          <cell r="C1009">
            <v>310104</v>
          </cell>
          <cell r="D1009" t="str">
            <v>PRUEBAS SUPRALIMINARES</v>
          </cell>
        </row>
        <row r="1010">
          <cell r="C1010">
            <v>310105</v>
          </cell>
          <cell r="D1010" t="str">
            <v>SELECCION OTOAMPLIFONOS</v>
          </cell>
        </row>
        <row r="1011">
          <cell r="C1011">
            <v>310107</v>
          </cell>
          <cell r="D1011" t="str">
            <v>TECNICA DE PROESTZ</v>
          </cell>
        </row>
        <row r="1012">
          <cell r="C1012">
            <v>310108</v>
          </cell>
          <cell r="D1012" t="str">
            <v>INSUFLACION TROMPAS EUSTAQUIO</v>
          </cell>
        </row>
        <row r="1013">
          <cell r="C1013">
            <v>310109</v>
          </cell>
          <cell r="D1013" t="str">
            <v>IMPEDANCIOMETRIA</v>
          </cell>
        </row>
        <row r="1014">
          <cell r="C1014">
            <v>310110</v>
          </cell>
          <cell r="D1014" t="str">
            <v>EXAMEN FUNCIONAL DE NARIZ</v>
          </cell>
        </row>
        <row r="1015">
          <cell r="C1015">
            <v>310111</v>
          </cell>
          <cell r="D1015" t="str">
            <v>EXTR.CUERPO EXTRAÑO EN OIDO</v>
          </cell>
        </row>
        <row r="1016">
          <cell r="C1016">
            <v>310112</v>
          </cell>
          <cell r="D1016" t="str">
            <v>TAPONAMIENTO NASAL ANTERIOR</v>
          </cell>
        </row>
        <row r="1017">
          <cell r="C1017">
            <v>310113</v>
          </cell>
          <cell r="D1017" t="str">
            <v>TAPONAMIENTO NASAL ANTEROPOSTE</v>
          </cell>
        </row>
        <row r="1018">
          <cell r="C1018">
            <v>310114</v>
          </cell>
          <cell r="D1018" t="str">
            <v>EXTRAC.CUERPO EXTRAÑO DE NARIZ</v>
          </cell>
        </row>
        <row r="1019">
          <cell r="C1019">
            <v>310115</v>
          </cell>
          <cell r="D1019" t="str">
            <v>CAUTERIZACION DE NARIZ</v>
          </cell>
        </row>
        <row r="1020">
          <cell r="C1020">
            <v>310116</v>
          </cell>
          <cell r="D1020" t="str">
            <v>LAVAJE SENO PARANASAL</v>
          </cell>
        </row>
        <row r="1021">
          <cell r="C1021">
            <v>310117</v>
          </cell>
          <cell r="D1021" t="str">
            <v>LARINGOSCOPIA INDIRECTA</v>
          </cell>
        </row>
        <row r="1022">
          <cell r="C1022">
            <v>310118</v>
          </cell>
          <cell r="D1022" t="str">
            <v>LARINGOSCOPIA DIRECTA</v>
          </cell>
        </row>
        <row r="1023">
          <cell r="C1023">
            <v>310120</v>
          </cell>
          <cell r="D1023" t="str">
            <v>EXTRACCION CALCULO SALIVAL</v>
          </cell>
        </row>
        <row r="1024">
          <cell r="C1024">
            <v>310121</v>
          </cell>
          <cell r="D1024" t="str">
            <v>INYEC.SUST.OPACA/BRONCOGRAFIA</v>
          </cell>
        </row>
        <row r="1025">
          <cell r="C1025">
            <v>310122</v>
          </cell>
          <cell r="D1025" t="str">
            <v>OTOMICROSCOPIA</v>
          </cell>
        </row>
        <row r="1026">
          <cell r="C1026">
            <v>320104</v>
          </cell>
          <cell r="D1026" t="str">
            <v>TOTAL ATENCION RN EN INTERNACION  PRIMERAS 48 HS</v>
          </cell>
        </row>
        <row r="1027">
          <cell r="C1027">
            <v>320105</v>
          </cell>
        </row>
        <row r="1028">
          <cell r="C1028">
            <v>330101</v>
          </cell>
          <cell r="D1028" t="str">
            <v>PSICOTERAPIAS INDIVIDUALES</v>
          </cell>
        </row>
        <row r="1029">
          <cell r="C1029">
            <v>330102</v>
          </cell>
          <cell r="D1029" t="str">
            <v>PSICOTERAPIAS GRUPALES O COLEC</v>
          </cell>
        </row>
        <row r="1030">
          <cell r="C1030">
            <v>330103</v>
          </cell>
          <cell r="D1030" t="str">
            <v>PSICOTERAPIA DE PAREJA O FAMIL</v>
          </cell>
        </row>
        <row r="1031">
          <cell r="C1031">
            <v>330107</v>
          </cell>
          <cell r="D1031" t="str">
            <v>GOTEO CON PSICOFARMACOS</v>
          </cell>
        </row>
        <row r="1032">
          <cell r="C1032">
            <v>330109</v>
          </cell>
          <cell r="D1032" t="str">
            <v>SUEÑO PROLONGADO</v>
          </cell>
        </row>
        <row r="1033">
          <cell r="C1033">
            <v>330110</v>
          </cell>
          <cell r="D1033" t="str">
            <v>REFLEJOS CONDICIONADOS</v>
          </cell>
        </row>
        <row r="1034">
          <cell r="C1034">
            <v>330111</v>
          </cell>
          <cell r="D1034" t="str">
            <v>PRUEBAS PSICOMETRICAS</v>
          </cell>
        </row>
        <row r="1035">
          <cell r="C1035">
            <v>330112</v>
          </cell>
          <cell r="D1035" t="str">
            <v>PRUEBAS PROYECTIVAS</v>
          </cell>
        </row>
        <row r="1036">
          <cell r="C1036">
            <v>340101</v>
          </cell>
          <cell r="D1036" t="str">
            <v>RADIOSCOPIA SIMPLE</v>
          </cell>
        </row>
        <row r="1037">
          <cell r="C1037">
            <v>340102</v>
          </cell>
          <cell r="D1037" t="str">
            <v>RADIOSCOPIA C/INTENSIFICADOR</v>
          </cell>
        </row>
        <row r="1038">
          <cell r="C1038">
            <v>340103</v>
          </cell>
          <cell r="D1038" t="str">
            <v>RADIOSCOPIA CIRCUITO CERRAD.TV</v>
          </cell>
        </row>
        <row r="1039">
          <cell r="C1039">
            <v>340201</v>
          </cell>
          <cell r="D1039" t="str">
            <v>Rx CRANEO SENOS CAVUM</v>
          </cell>
        </row>
        <row r="1040">
          <cell r="C1040">
            <v>340202</v>
          </cell>
          <cell r="D1040" t="str">
            <v>Rx CRANEO EXP. SUBSIGUIENTE</v>
          </cell>
        </row>
        <row r="1041">
          <cell r="C1041">
            <v>340203</v>
          </cell>
          <cell r="D1041" t="str">
            <v>Rx HUESO TEMPORAL/AGUJ.OPTICOS</v>
          </cell>
        </row>
        <row r="1042">
          <cell r="C1042">
            <v>340204</v>
          </cell>
          <cell r="D1042" t="str">
            <v>Rx ARTICULACION TEMPOROMAXILAR</v>
          </cell>
        </row>
        <row r="1043">
          <cell r="C1043">
            <v>340205</v>
          </cell>
          <cell r="D1043" t="str">
            <v>ORTOPANTOMOGRAFIA CRANEO</v>
          </cell>
        </row>
        <row r="1044">
          <cell r="C1044">
            <v>340206</v>
          </cell>
          <cell r="D1044" t="str">
            <v>ORTOPANTOMOGRAFIA CRANEO EXP. SUBSIGUIENTE</v>
          </cell>
        </row>
        <row r="1045">
          <cell r="C1045">
            <v>340207</v>
          </cell>
          <cell r="D1045" t="str">
            <v>TELERRADIOGRAFIA CRANEO</v>
          </cell>
        </row>
        <row r="1046">
          <cell r="C1046">
            <v>340208</v>
          </cell>
          <cell r="D1046" t="str">
            <v>TELERRADIOGRAFIA CRANEO EXP. SUBSIGUIENTE</v>
          </cell>
        </row>
        <row r="1047">
          <cell r="C1047">
            <v>340209</v>
          </cell>
          <cell r="D1047" t="str">
            <v>RADIOGRAFIA DE RAQUIS</v>
          </cell>
        </row>
        <row r="1048">
          <cell r="C1048">
            <v>340210</v>
          </cell>
          <cell r="D1048" t="str">
            <v>RADIOGRAFIA DE RAQUIS EXP. SUBSIGUIENTE</v>
          </cell>
        </row>
        <row r="1049">
          <cell r="C1049">
            <v>340211</v>
          </cell>
          <cell r="D1049" t="str">
            <v>Rx HOMBRO</v>
          </cell>
        </row>
        <row r="1050">
          <cell r="C1050">
            <v>340212</v>
          </cell>
          <cell r="D1050" t="str">
            <v>Rx HOMBRO EXP. SUBSIGUIENTE</v>
          </cell>
        </row>
        <row r="1051">
          <cell r="C1051">
            <v>340213</v>
          </cell>
          <cell r="D1051" t="str">
            <v>Rx CODO</v>
          </cell>
        </row>
        <row r="1052">
          <cell r="C1052">
            <v>340214</v>
          </cell>
          <cell r="D1052" t="str">
            <v>MEDICION COMPARATIVA MIEMB.INF</v>
          </cell>
        </row>
        <row r="1053">
          <cell r="C1053">
            <v>340215</v>
          </cell>
          <cell r="D1053" t="str">
            <v>Rx AMPLIADA O MACRORADIOGRAFIA</v>
          </cell>
        </row>
        <row r="1054">
          <cell r="C1054">
            <v>340216</v>
          </cell>
          <cell r="D1054" t="str">
            <v>ARTROGRAFIA</v>
          </cell>
        </row>
        <row r="1055">
          <cell r="C1055">
            <v>340217</v>
          </cell>
          <cell r="D1055" t="str">
            <v>ARTROGRAFIA EXP. SUBSIGUIENTE</v>
          </cell>
        </row>
        <row r="1056">
          <cell r="C1056">
            <v>340218</v>
          </cell>
          <cell r="D1056" t="str">
            <v>Rx DENTAL UNA PLACA(APICAL)</v>
          </cell>
        </row>
        <row r="1057">
          <cell r="C1057">
            <v>340219</v>
          </cell>
          <cell r="D1057" t="str">
            <v>Rx DENTAL UNA PLACA(OCLUSAL)</v>
          </cell>
        </row>
        <row r="1058">
          <cell r="C1058">
            <v>340220</v>
          </cell>
          <cell r="D1058" t="str">
            <v>Rx DENTAL SEMISERIADA(HASTA 7)</v>
          </cell>
        </row>
        <row r="1059">
          <cell r="C1059">
            <v>340221</v>
          </cell>
          <cell r="D1059" t="str">
            <v>Rx DENTAL SERIADA(7-14 PLACAS)</v>
          </cell>
        </row>
        <row r="1060">
          <cell r="C1060">
            <v>340301</v>
          </cell>
          <cell r="D1060" t="str">
            <v>TELERADIOGRAFIA DE TORAX</v>
          </cell>
        </row>
        <row r="1061">
          <cell r="C1061">
            <v>340302</v>
          </cell>
          <cell r="D1061" t="str">
            <v>TELERADIOGRAFIA DE TORAX EXP. SUBSIGUIENTE</v>
          </cell>
        </row>
        <row r="1062">
          <cell r="C1062">
            <v>340303</v>
          </cell>
          <cell r="D1062" t="str">
            <v>BRONCOGRAFIA</v>
          </cell>
        </row>
        <row r="1063">
          <cell r="C1063">
            <v>340304</v>
          </cell>
          <cell r="D1063" t="str">
            <v>NEUMOMEDIASTINO</v>
          </cell>
        </row>
        <row r="1064">
          <cell r="C1064">
            <v>340401</v>
          </cell>
          <cell r="D1064" t="str">
            <v>SIALOGRAFIA</v>
          </cell>
        </row>
        <row r="1065">
          <cell r="C1065">
            <v>340402</v>
          </cell>
          <cell r="D1065" t="str">
            <v>ESOFAGO.ESTUDIO RADIOL.SERIADO</v>
          </cell>
        </row>
        <row r="1066">
          <cell r="C1066">
            <v>340403</v>
          </cell>
          <cell r="D1066" t="str">
            <v>ESTOMAGO/DUODENO.ESTUD.SERIADO</v>
          </cell>
        </row>
        <row r="1067">
          <cell r="C1067">
            <v>340404</v>
          </cell>
          <cell r="D1067" t="str">
            <v>ESTOMAGO/DUODENO</v>
          </cell>
        </row>
        <row r="1068">
          <cell r="C1068">
            <v>340405</v>
          </cell>
          <cell r="D1068" t="str">
            <v>E.SERIADO ESOFAGOGASTRODUODENA</v>
          </cell>
        </row>
        <row r="1069">
          <cell r="C1069">
            <v>340406</v>
          </cell>
          <cell r="D1069" t="str">
            <v>DUODENOGRAFIA HIPOTONICA</v>
          </cell>
        </row>
        <row r="1070">
          <cell r="C1070">
            <v>340407</v>
          </cell>
          <cell r="D1070" t="str">
            <v>TRANSITO INTEST.DELGADO/COLON</v>
          </cell>
        </row>
        <row r="1071">
          <cell r="C1071">
            <v>340408</v>
          </cell>
          <cell r="D1071" t="str">
            <v>E.SERIADO ILEOCECOAPENDICULAR</v>
          </cell>
        </row>
        <row r="1072">
          <cell r="C1072">
            <v>340409</v>
          </cell>
          <cell r="D1072" t="str">
            <v>COLONxENEMAyEVACUADO(3 PLACAS)</v>
          </cell>
        </row>
        <row r="1073">
          <cell r="C1073">
            <v>340410</v>
          </cell>
          <cell r="D1073" t="str">
            <v>COLONxENEMAyEVACUADO(5 PLACAS)</v>
          </cell>
        </row>
        <row r="1074">
          <cell r="C1074">
            <v>340411</v>
          </cell>
          <cell r="D1074" t="str">
            <v>COLONxENEMA</v>
          </cell>
        </row>
        <row r="1075">
          <cell r="C1075">
            <v>340412</v>
          </cell>
          <cell r="D1075" t="str">
            <v>COLONxENEMA</v>
          </cell>
        </row>
        <row r="1076">
          <cell r="C1076">
            <v>340413</v>
          </cell>
          <cell r="D1076" t="str">
            <v>COLECISTOGRAFIA ORAL</v>
          </cell>
        </row>
        <row r="1077">
          <cell r="C1077">
            <v>340414</v>
          </cell>
          <cell r="D1077" t="str">
            <v>COLECISTOGRAFIA ENDOVENOSA</v>
          </cell>
        </row>
        <row r="1078">
          <cell r="C1078">
            <v>340415</v>
          </cell>
          <cell r="D1078" t="str">
            <v>COLANGIOGRAFIA ENDOVENOSA</v>
          </cell>
        </row>
        <row r="1079">
          <cell r="C1079">
            <v>340416</v>
          </cell>
          <cell r="D1079" t="str">
            <v>COLANGIOGRAFIA OPERATORIA</v>
          </cell>
        </row>
        <row r="1080">
          <cell r="C1080">
            <v>340417</v>
          </cell>
          <cell r="D1080" t="str">
            <v>COLANGIOGRAFIA OPERATORIA</v>
          </cell>
        </row>
        <row r="1081">
          <cell r="C1081">
            <v>340418</v>
          </cell>
          <cell r="D1081" t="str">
            <v>FISTULOCOLANGIOGRAFIA POST-OP.</v>
          </cell>
        </row>
        <row r="1082">
          <cell r="C1082">
            <v>340419</v>
          </cell>
          <cell r="D1082" t="str">
            <v>COLANGIOGRAFIA RETROGRADA</v>
          </cell>
        </row>
        <row r="1083">
          <cell r="C1083">
            <v>340420</v>
          </cell>
          <cell r="D1083" t="str">
            <v>NEUMOPERITONEOGRAFIA</v>
          </cell>
        </row>
        <row r="1084">
          <cell r="C1084">
            <v>340421</v>
          </cell>
          <cell r="D1084" t="str">
            <v>Rx SIMPLE DE ABDOMEN</v>
          </cell>
        </row>
        <row r="1085">
          <cell r="C1085">
            <v>340422</v>
          </cell>
          <cell r="D1085" t="str">
            <v>Rx SIMPLE DE ABDOMEN EXP. SUBSIGUIENTE</v>
          </cell>
        </row>
        <row r="1086">
          <cell r="C1086">
            <v>340501</v>
          </cell>
          <cell r="D1086" t="str">
            <v>Rx SIMPLE DE ARBOL URINARIO</v>
          </cell>
        </row>
        <row r="1087">
          <cell r="C1087">
            <v>340502</v>
          </cell>
          <cell r="D1087" t="str">
            <v>UROGRAMA EXCRETOR SIMPLE</v>
          </cell>
        </row>
        <row r="1088">
          <cell r="C1088">
            <v>340503</v>
          </cell>
          <cell r="D1088" t="str">
            <v>UROGRAMA EXCRETOR C/EST.VEJIGA</v>
          </cell>
        </row>
        <row r="1089">
          <cell r="C1089">
            <v>340504</v>
          </cell>
          <cell r="D1089" t="str">
            <v>UROGRAMA MINUTADO O POR GOTEO</v>
          </cell>
        </row>
        <row r="1090">
          <cell r="C1090">
            <v>340505</v>
          </cell>
          <cell r="D1090" t="str">
            <v>PIELOGRAFIA ASCENDENTE</v>
          </cell>
        </row>
        <row r="1091">
          <cell r="C1091">
            <v>340506</v>
          </cell>
          <cell r="D1091" t="str">
            <v>PIELOGRAFIA ASCENDENTE</v>
          </cell>
        </row>
        <row r="1092">
          <cell r="C1092">
            <v>340507</v>
          </cell>
          <cell r="D1092" t="str">
            <v>CISTOURETROGRAFIA MICCIONAL</v>
          </cell>
        </row>
        <row r="1093">
          <cell r="C1093">
            <v>340508</v>
          </cell>
          <cell r="D1093" t="str">
            <v>CISTOURETROGRAFIA POR INCONTIN</v>
          </cell>
        </row>
        <row r="1094">
          <cell r="C1094">
            <v>340509</v>
          </cell>
          <cell r="D1094" t="str">
            <v>ADICIONAL CONTRASTE</v>
          </cell>
        </row>
        <row r="1095">
          <cell r="C1095">
            <v>340601</v>
          </cell>
          <cell r="D1095" t="str">
            <v>MAMOGRAFIA(SENOGRAFIA)CR.PO.PE</v>
          </cell>
        </row>
        <row r="1096">
          <cell r="C1096">
            <v>340602</v>
          </cell>
          <cell r="D1096" t="str">
            <v>MAMOGRAFIA PROYECCION AXILAR</v>
          </cell>
        </row>
        <row r="1097">
          <cell r="C1097">
            <v>340603</v>
          </cell>
          <cell r="D1097" t="str">
            <v>GALACTOGRAFIA</v>
          </cell>
        </row>
        <row r="1098">
          <cell r="C1098">
            <v>340604</v>
          </cell>
          <cell r="D1098" t="str">
            <v>HISTEROSALPINGOGRAFIA</v>
          </cell>
        </row>
        <row r="1099">
          <cell r="C1099">
            <v>340605</v>
          </cell>
          <cell r="D1099" t="str">
            <v>PELVINEUMOGRAFIA</v>
          </cell>
        </row>
        <row r="1100">
          <cell r="C1100">
            <v>340606</v>
          </cell>
          <cell r="D1100" t="str">
            <v>GINECOGRAFIA</v>
          </cell>
        </row>
        <row r="1101">
          <cell r="C1101">
            <v>340607</v>
          </cell>
          <cell r="D1101" t="str">
            <v>PELVIMETRIA RADIOLOGICA</v>
          </cell>
        </row>
        <row r="1102">
          <cell r="C1102">
            <v>340608</v>
          </cell>
          <cell r="D1102" t="str">
            <v>Rx DEL EMBARAZO</v>
          </cell>
        </row>
        <row r="1103">
          <cell r="C1103">
            <v>340903</v>
          </cell>
          <cell r="D1103" t="str">
            <v>FISTULOGRAFIA</v>
          </cell>
        </row>
        <row r="1104">
          <cell r="C1104">
            <v>340904</v>
          </cell>
          <cell r="D1104" t="str">
            <v>DACRIOCISTOGRAFIA</v>
          </cell>
        </row>
        <row r="1105">
          <cell r="C1105">
            <v>340905</v>
          </cell>
          <cell r="D1105" t="str">
            <v>RADIOGRAFIA</v>
          </cell>
        </row>
        <row r="1106">
          <cell r="C1106">
            <v>340906</v>
          </cell>
          <cell r="D1106" t="str">
            <v>RADIOGRAFIA QUIROF/HABITAC.SIG</v>
          </cell>
        </row>
        <row r="1107">
          <cell r="C1107">
            <v>340907</v>
          </cell>
          <cell r="D1107" t="str">
            <v>RADIOSCOPIA QUIROFANO AMPL/TV</v>
          </cell>
        </row>
        <row r="1108">
          <cell r="C1108">
            <v>340908</v>
          </cell>
          <cell r="D1108" t="str">
            <v>RADIOGRAFIA DOMICILIO R.UR.1aE</v>
          </cell>
        </row>
        <row r="1109">
          <cell r="C1109">
            <v>340909</v>
          </cell>
          <cell r="D1109" t="str">
            <v>RADIOGRAFIA DOMICILIO R.UR.SIG</v>
          </cell>
        </row>
        <row r="1110">
          <cell r="C1110">
            <v>360101</v>
          </cell>
          <cell r="D1110" t="str">
            <v>CITOSCOPIA C/INSTRUMENT.RIGIDO</v>
          </cell>
        </row>
        <row r="1111">
          <cell r="C1111">
            <v>360102</v>
          </cell>
          <cell r="D1111" t="str">
            <v>CISTOFIBROSCOPIA</v>
          </cell>
        </row>
        <row r="1112">
          <cell r="C1112">
            <v>360103</v>
          </cell>
          <cell r="D1112" t="str">
            <v>SONDAJE VESICAL</v>
          </cell>
        </row>
        <row r="1113">
          <cell r="C1113">
            <v>360104</v>
          </cell>
          <cell r="D1113" t="str">
            <v>SONDAJE VESICAL PARA CISTOGRAF</v>
          </cell>
        </row>
        <row r="1114">
          <cell r="C1114">
            <v>360105</v>
          </cell>
          <cell r="D1114" t="str">
            <v>CISTOTONOMANOMETRIA</v>
          </cell>
        </row>
        <row r="1115">
          <cell r="C1115">
            <v>360106</v>
          </cell>
          <cell r="D1115" t="str">
            <v>DILATACION URETRAL</v>
          </cell>
        </row>
        <row r="1116">
          <cell r="C1116">
            <v>360107</v>
          </cell>
          <cell r="D1116" t="str">
            <v>URETROSCOPIA</v>
          </cell>
        </row>
        <row r="1117">
          <cell r="C1117">
            <v>370101</v>
          </cell>
          <cell r="D1117" t="str">
            <v>INSUF.RESPIR.AGUDA GRAVE</v>
          </cell>
        </row>
        <row r="1118">
          <cell r="C1118">
            <v>370102</v>
          </cell>
          <cell r="D1118" t="str">
            <v>INSUF.CIRCUL.AGUDA GRAVE</v>
          </cell>
        </row>
        <row r="1119">
          <cell r="C1119">
            <v>370103</v>
          </cell>
          <cell r="D1119" t="str">
            <v>INSUF.SUPRARRENAL AGUDA</v>
          </cell>
        </row>
        <row r="1120">
          <cell r="C1120">
            <v>370104</v>
          </cell>
          <cell r="D1120" t="str">
            <v>SINDROME PSIQUIAT.AGUDO GRAVE</v>
          </cell>
        </row>
        <row r="1121">
          <cell r="C1121">
            <v>370105</v>
          </cell>
          <cell r="D1121" t="str">
            <v>ENVENENAMIENTOS AGUDOS GRAVES</v>
          </cell>
        </row>
        <row r="1122">
          <cell r="C1122">
            <v>370106</v>
          </cell>
          <cell r="D1122" t="str">
            <v>PANCREAT.AGUDA-HEMORRAG.DIGEST.</v>
          </cell>
        </row>
        <row r="1123">
          <cell r="C1123">
            <v>400101</v>
          </cell>
          <cell r="D1123" t="str">
            <v>TOTAL  TERAPIA INTENSIVA P/CADA 24 Hs</v>
          </cell>
        </row>
        <row r="1124">
          <cell r="C1124">
            <v>400102</v>
          </cell>
          <cell r="D1124" t="str">
            <v>CONTROL PRESIONxCATETERIS</v>
          </cell>
        </row>
        <row r="1125">
          <cell r="C1125">
            <v>400103</v>
          </cell>
          <cell r="D1125" t="str">
            <v>CONTROL PRESIONxCATETERIS.DetS</v>
          </cell>
        </row>
        <row r="1126">
          <cell r="C1126">
            <v>400104</v>
          </cell>
          <cell r="D1126" t="str">
            <v>DETERMINACION CONSUMO O2 M.IND</v>
          </cell>
        </row>
        <row r="1127">
          <cell r="C1127">
            <v>400105</v>
          </cell>
          <cell r="D1127" t="str">
            <v>TERAPIA INTENSIVA P/CADA 24 Hs adicional guardia Sin Especialista</v>
          </cell>
        </row>
        <row r="1128">
          <cell r="C1128">
            <v>400106</v>
          </cell>
          <cell r="D1128" t="str">
            <v>TERAPIA INTENSIVA P/CADA 24 Hs adicional guardia Con Especialista</v>
          </cell>
        </row>
        <row r="1129">
          <cell r="C1129">
            <v>410101</v>
          </cell>
          <cell r="D1129" t="str">
            <v>CUIDADO ESPECIAL P/CADA 24 Hs</v>
          </cell>
        </row>
        <row r="1130">
          <cell r="C1130">
            <v>420101</v>
          </cell>
          <cell r="D1130" t="str">
            <v>CONSULTA MEDICA AMBULATORIA</v>
          </cell>
        </row>
        <row r="1131">
          <cell r="C1131">
            <v>420301</v>
          </cell>
          <cell r="D1131" t="str">
            <v>ATENCION MEDICA INTERN.CLINICA </v>
          </cell>
        </row>
        <row r="1132">
          <cell r="C1132">
            <v>420303</v>
          </cell>
          <cell r="D1132" t="str">
            <v>INTERCONSULTA ESPEC.EN INTERNA </v>
          </cell>
        </row>
        <row r="1133">
          <cell r="C1133">
            <v>880101</v>
          </cell>
          <cell r="D1133" t="str">
            <v>MAPEO CEREBRAL COMPUTADO </v>
          </cell>
        </row>
        <row r="1134">
          <cell r="C1134">
            <v>880102</v>
          </cell>
          <cell r="D1134" t="str">
            <v>POLISOMNOGRAFIA    (CON CIRCUITO DE TV)</v>
          </cell>
        </row>
        <row r="1135">
          <cell r="C1135">
            <v>880103</v>
          </cell>
          <cell r="D1135" t="str">
            <v>MONITOREO ELECTROENCEFALOGRAFICO AMBULATORIO  ( 24 HS.)</v>
          </cell>
        </row>
        <row r="1136">
          <cell r="C1136">
            <v>880104</v>
          </cell>
          <cell r="D1136" t="str">
            <v>OXIMETRIA DIGITAL</v>
          </cell>
        </row>
        <row r="1137">
          <cell r="C1137">
            <v>880105</v>
          </cell>
          <cell r="D1137" t="str">
            <v>TEST DE LATENCIAS MULTIPLES</v>
          </cell>
        </row>
        <row r="1138">
          <cell r="C1138">
            <v>880106</v>
          </cell>
          <cell r="D1138" t="str">
            <v>POTENCIALES EVOCADOS</v>
          </cell>
        </row>
        <row r="1139">
          <cell r="C1139">
            <v>880107</v>
          </cell>
          <cell r="D1139" t="str">
            <v>POLISOMNOGRAFIA NOCTURNA CON OXIMETRIA  DE PULSO CONTINUA</v>
          </cell>
        </row>
        <row r="1140">
          <cell r="C1140">
            <v>880108</v>
          </cell>
          <cell r="D1140" t="str">
            <v>MODULO DE POLISOMNOGRAFIA MAS TITULACION DE CPAP</v>
          </cell>
        </row>
        <row r="1141">
          <cell r="C1141">
            <v>880201</v>
          </cell>
          <cell r="D1141" t="str">
            <v>CAMPO VISUAL COMPUTARIZADO</v>
          </cell>
        </row>
        <row r="1142">
          <cell r="C1142">
            <v>880202</v>
          </cell>
          <cell r="D1142" t="str">
            <v>CONTEO DE CELULAS ENDOTELIALES  POR OJO</v>
          </cell>
        </row>
        <row r="1143">
          <cell r="C1143">
            <v>880203</v>
          </cell>
          <cell r="D1143" t="str">
            <v>ECOMETRIA</v>
          </cell>
        </row>
        <row r="1144">
          <cell r="C1144">
            <v>880204</v>
          </cell>
          <cell r="D1144" t="str">
            <v>ELECTRORETINOGRAMA</v>
          </cell>
        </row>
        <row r="1145">
          <cell r="C1145">
            <v>880205</v>
          </cell>
          <cell r="D1145" t="str">
            <v>IRIDOTOMIA CON LASER TRATAMIENTO   COMPLETO  POR OJO</v>
          </cell>
        </row>
        <row r="1146">
          <cell r="C1146">
            <v>880206</v>
          </cell>
          <cell r="D1146" t="str">
            <v>PAQUIMETRIA POR OJO </v>
          </cell>
        </row>
        <row r="1147">
          <cell r="C1147">
            <v>880207</v>
          </cell>
          <cell r="D1147" t="str">
            <v>PLOMBAJE POR OJO</v>
          </cell>
        </row>
        <row r="1148">
          <cell r="C1148">
            <v>880208</v>
          </cell>
          <cell r="D1148" t="str">
            <v>TEST DE LOTMAN</v>
          </cell>
        </row>
        <row r="1149">
          <cell r="C1149">
            <v>880209</v>
          </cell>
          <cell r="D1149" t="str">
            <v>TEST DE SENSIBILIDAD DEL CONTRASTE</v>
          </cell>
        </row>
        <row r="1150">
          <cell r="C1150">
            <v>880210</v>
          </cell>
          <cell r="D1150" t="str">
            <v>TRABECULOPLASTIA CON LASER  (HASTA 2 SESIONES)</v>
          </cell>
        </row>
        <row r="1151">
          <cell r="C1151">
            <v>880211</v>
          </cell>
          <cell r="D1151" t="str">
            <v>EXAMEN CITOBACTERIOLOGICO</v>
          </cell>
        </row>
        <row r="1152">
          <cell r="C1152">
            <v>880212</v>
          </cell>
          <cell r="D1152" t="str">
            <v>EXAMEN DE OJO SECO</v>
          </cell>
        </row>
        <row r="1153">
          <cell r="C1153">
            <v>880213</v>
          </cell>
          <cell r="D1153" t="str">
            <v>FOTOCOAGULACION CON LASER  (POR SESION, HASTA 4 SESIONES) POR OJO</v>
          </cell>
        </row>
        <row r="1154">
          <cell r="C1154">
            <v>880214</v>
          </cell>
          <cell r="D1154" t="str">
            <v>TEST DE VISION DE COLORES</v>
          </cell>
        </row>
        <row r="1155">
          <cell r="C1155">
            <v>880215</v>
          </cell>
          <cell r="D1155" t="str">
            <v>CAPSULOTOMIA POSTERIOR CON YAG LASER  POR  OJO</v>
          </cell>
        </row>
        <row r="1156">
          <cell r="C1156">
            <v>880216</v>
          </cell>
          <cell r="D1156" t="str">
            <v>TOPOGRAFIA CORNEAL  POR  OJO</v>
          </cell>
        </row>
        <row r="1157">
          <cell r="C1157">
            <v>880217</v>
          </cell>
          <cell r="D1157" t="str">
            <v>ABERROMETRIA POR OJO</v>
          </cell>
        </row>
        <row r="1158">
          <cell r="C1158">
            <v>880218</v>
          </cell>
          <cell r="D1158" t="str">
            <v>ANALIZADOR DE RESPUESTA OCULAR (ORA) POR OJO</v>
          </cell>
        </row>
        <row r="1159">
          <cell r="C1159">
            <v>880219</v>
          </cell>
          <cell r="D1159" t="str">
            <v>ANGIOFLUORESCEINOGRAFIA (AFG) POR OJO</v>
          </cell>
        </row>
        <row r="1160">
          <cell r="C1160">
            <v>880220</v>
          </cell>
          <cell r="D1160" t="str">
            <v>BIOMICROSCOPIA ULTRASONICA (UBM) POR OJO</v>
          </cell>
        </row>
        <row r="1161">
          <cell r="C1161">
            <v>880221</v>
          </cell>
          <cell r="D1161" t="str">
            <v>ECOGRAFIA OCULAR POR OJO</v>
          </cell>
        </row>
        <row r="1162">
          <cell r="C1162">
            <v>880222</v>
          </cell>
          <cell r="D1162" t="str">
            <v>INTERFEROMETRIA OPTICA LASER (IOL MASTER) POR OJO</v>
          </cell>
        </row>
        <row r="1163">
          <cell r="C1163">
            <v>880223</v>
          </cell>
          <cell r="D1163" t="str">
            <v>MICROSCOPIA CONFOCAL DE LA CORNEA POR OJO</v>
          </cell>
        </row>
        <row r="1164">
          <cell r="C1164">
            <v>880224</v>
          </cell>
          <cell r="D1164" t="str">
            <v>TOMOGRAFIA CONFOCAL DE PAPILA (HRT) POR OJO</v>
          </cell>
        </row>
        <row r="1165">
          <cell r="C1165">
            <v>880225</v>
          </cell>
          <cell r="D1165" t="str">
            <v>TOMOGRAFIA DE COHERENCIA OPTICA (OCT) POR OJO</v>
          </cell>
        </row>
        <row r="1166">
          <cell r="C1166">
            <v>880226</v>
          </cell>
          <cell r="D1166" t="str">
            <v>TOPOGRAFIA CORNEAL de ELEVACION   POR OJO</v>
          </cell>
        </row>
        <row r="1167">
          <cell r="C1167">
            <v>880227</v>
          </cell>
          <cell r="D1167" t="str">
            <v>INYECCIÓN INTRAVÍTREA DE SUSTANCIAS</v>
          </cell>
        </row>
        <row r="1168">
          <cell r="C1168">
            <v>880301</v>
          </cell>
          <cell r="D1168" t="str">
            <v>NASOFARINGOLARINGOSCOPIA </v>
          </cell>
        </row>
        <row r="1169">
          <cell r="C1169">
            <v>880302</v>
          </cell>
          <cell r="D1169" t="str">
            <v>NASOFARINGOLARINGOSCOPIA (CON VIDEO)</v>
          </cell>
        </row>
        <row r="1170">
          <cell r="C1170">
            <v>880501</v>
          </cell>
          <cell r="D1170" t="str">
            <v>CURVA FLUJO VOLUMEN COMPUTARIZADO</v>
          </cell>
        </row>
        <row r="1171">
          <cell r="C1171">
            <v>880502</v>
          </cell>
          <cell r="D1171" t="str">
            <v>ESPIROMETRIA COMPUTADA</v>
          </cell>
        </row>
        <row r="1172">
          <cell r="C1172">
            <v>880503</v>
          </cell>
          <cell r="D1172" t="str">
            <v>ESPIROMETRIA POR COMPRESION TORACICA</v>
          </cell>
        </row>
        <row r="1173">
          <cell r="C1173">
            <v>880504</v>
          </cell>
          <cell r="D1173" t="str">
            <v>DIFUSION DE MONOXIDO DE CARBONO</v>
          </cell>
        </row>
        <row r="1174">
          <cell r="C1174">
            <v>880505</v>
          </cell>
          <cell r="D1174" t="str">
            <v>PRUEBA DE TITULACION DE PRESION POSITIVA CONTINUA (CPAP)</v>
          </cell>
        </row>
        <row r="1175">
          <cell r="C1175">
            <v>880506</v>
          </cell>
          <cell r="D1175" t="str">
            <v>RESISTENCIA Y CONDUCTANCIA DE LAS VIAS AEREAS</v>
          </cell>
        </row>
        <row r="1176">
          <cell r="C1176">
            <v>880507</v>
          </cell>
          <cell r="D1176" t="str">
            <v>VOLUMENES PULMONARES POR PLETISMOGRAFIA</v>
          </cell>
        </row>
        <row r="1177">
          <cell r="C1177">
            <v>880508</v>
          </cell>
          <cell r="D1177" t="str">
            <v>VENTILACION VOLUNTARIA MAXIMA</v>
          </cell>
        </row>
        <row r="1178">
          <cell r="C1178">
            <v>880509</v>
          </cell>
          <cell r="D1178" t="str">
            <v>ESTUDIO SIMPLIFICADO PARA EVALUACION DE APNEAS DE SUEÑO</v>
          </cell>
        </row>
        <row r="1179">
          <cell r="C1179">
            <v>880510</v>
          </cell>
          <cell r="D1179" t="str">
            <v>VIDEOFIBROBRONCOSCOPIA </v>
          </cell>
        </row>
        <row r="1180">
          <cell r="C1180">
            <v>880511</v>
          </cell>
          <cell r="D1180" t="str">
            <v>REHABILITACIÓN RESPIRATORIA</v>
          </cell>
        </row>
        <row r="1181">
          <cell r="C1181">
            <v>880701</v>
          </cell>
          <cell r="D1181" t="str">
            <v>COLOCACION DE PORT A CATH</v>
          </cell>
        </row>
        <row r="1182">
          <cell r="C1182">
            <v>880801</v>
          </cell>
          <cell r="D1182" t="str">
            <v>ESOFAGOGASTRODUODENOSCOPIA CON VIDEO</v>
          </cell>
        </row>
        <row r="1183">
          <cell r="C1183">
            <v>880802</v>
          </cell>
          <cell r="D1183" t="str">
            <v>VIDEOCOLONOSCOPIA</v>
          </cell>
        </row>
        <row r="1184">
          <cell r="C1184">
            <v>880803</v>
          </cell>
          <cell r="D1184" t="str">
            <v>COLANGIOPANCREATOGRAFIA RETROGRADA ENDOSCOPICA CON VIDEO</v>
          </cell>
        </row>
        <row r="1185">
          <cell r="C1185">
            <v>880804</v>
          </cell>
          <cell r="D1185" t="str">
            <v>EXTRACCION DE CUERPO EXTRAÑO ALTO CON VIDEO</v>
          </cell>
        </row>
        <row r="1186">
          <cell r="C1186">
            <v>880805</v>
          </cell>
          <cell r="D1186" t="str">
            <v>EXTRACCION DE CUERPO EXTRAÑO BAJO CON VIDEO</v>
          </cell>
        </row>
        <row r="1187">
          <cell r="C1187">
            <v>880806</v>
          </cell>
          <cell r="D1187" t="str">
            <v>ESCLEROSIS O LIGADURA DE VARICES GASTRICAS O ESOFAGICAS</v>
          </cell>
        </row>
        <row r="1188">
          <cell r="C1188">
            <v>880807</v>
          </cell>
          <cell r="D1188" t="str">
            <v>DILATACION ESOFAGICA</v>
          </cell>
        </row>
        <row r="1189">
          <cell r="C1189">
            <v>880808</v>
          </cell>
          <cell r="D1189" t="str">
            <v>COLOCACION DE PROTESIS ESOFAGICAS Y GASTROINTESTINALES</v>
          </cell>
        </row>
        <row r="1190">
          <cell r="C1190">
            <v>880809</v>
          </cell>
          <cell r="D1190" t="str">
            <v>POLIPECTOMIA ENDOSCOPICA GASTRICA</v>
          </cell>
        </row>
        <row r="1191">
          <cell r="C1191">
            <v>880810</v>
          </cell>
          <cell r="D1191" t="str">
            <v>POLIPECTOMICA ENDOSCOPICA COLONICA</v>
          </cell>
        </row>
        <row r="1192">
          <cell r="C1192">
            <v>880811</v>
          </cell>
          <cell r="D1192" t="str">
            <v>GASTROCTOMIA ENDOSCOPICA O PERCUTANEA</v>
          </cell>
        </row>
        <row r="1193">
          <cell r="C1193">
            <v>880812</v>
          </cell>
          <cell r="D1193" t="str">
            <v>RECAMBIO DE BOTON DE GASTROSTOMIA</v>
          </cell>
        </row>
        <row r="1194">
          <cell r="C1194">
            <v>880813</v>
          </cell>
          <cell r="D1194" t="str">
            <v>HEMOSTASIA DE LESION SANGRANTE ESOGAFICA, GASTRICA O DUODENAL</v>
          </cell>
        </row>
        <row r="1195">
          <cell r="C1195">
            <v>880814</v>
          </cell>
          <cell r="D1195" t="str">
            <v>HEMOSTASIA DE LESION SANGRANTE COLONICA</v>
          </cell>
        </row>
        <row r="1196">
          <cell r="C1196">
            <v>880815</v>
          </cell>
          <cell r="D1196" t="str">
            <v>EXTRACCION DE CALCULO COLEDOCIANO</v>
          </cell>
        </row>
        <row r="1197">
          <cell r="C1197">
            <v>880816</v>
          </cell>
          <cell r="D1197" t="str">
            <v>COLOCACION DE PROTESIS DE VIAS BILIARES Y PANCREAS</v>
          </cell>
        </row>
        <row r="1198">
          <cell r="C1198">
            <v>880817</v>
          </cell>
          <cell r="D1198" t="str">
            <v>COLOCACION DE PROTESIS DE VIAS BILIARES Y PANCREAS 1ER RECAMBIO</v>
          </cell>
        </row>
        <row r="1199">
          <cell r="C1199">
            <v>880818</v>
          </cell>
          <cell r="D1199" t="str">
            <v>COLOCACION DE PROTESIS DE VIAS BILIARES Y PANCREAS RECAMBIOS ULTERIORES</v>
          </cell>
        </row>
        <row r="1200">
          <cell r="C1200">
            <v>880819</v>
          </cell>
          <cell r="D1200" t="str">
            <v>DRENAJE BILIAR PERCUTANEO TERAPEUTICO</v>
          </cell>
        </row>
        <row r="1201">
          <cell r="C1201">
            <v>880821</v>
          </cell>
          <cell r="D1201" t="str">
            <v>MANOMETRIA ESOFAGICA Y ANORECTAL (INCLUYE SONDA)</v>
          </cell>
        </row>
        <row r="1202">
          <cell r="C1202">
            <v>880822</v>
          </cell>
          <cell r="D1202" t="str">
            <v>PH METRIA (INCLUYE SONDA)</v>
          </cell>
        </row>
        <row r="1203">
          <cell r="C1203">
            <v>880823</v>
          </cell>
          <cell r="D1203" t="str">
            <v>PH METRIA PEDIATRICA (INCLUYE SONDA)</v>
          </cell>
        </row>
        <row r="1204">
          <cell r="C1204">
            <v>880824</v>
          </cell>
          <cell r="D1204" t="str">
            <v>TEST DEL AIRE ESPIRADO </v>
          </cell>
        </row>
        <row r="1205">
          <cell r="C1205">
            <v>880825</v>
          </cell>
          <cell r="D1205" t="str">
            <v>BIO FEETBACK RECTOANAL (POR 3 MESES )</v>
          </cell>
        </row>
        <row r="1206">
          <cell r="C1206">
            <v>880826</v>
          </cell>
          <cell r="D1206" t="str">
            <v>IMPEDANCIOMETRIA PEDIATRICA</v>
          </cell>
        </row>
        <row r="1207">
          <cell r="C1207">
            <v>880827</v>
          </cell>
          <cell r="D1207" t="str">
            <v>RESECCIÓN MUCOSA ENDOSCÓPICA BAJA (MUCOSECTOMÍA BAJA) P/ LESIONES DE MÁS 15 MM, CUALQUIER TÉCNICA</v>
          </cell>
        </row>
        <row r="1208">
          <cell r="C1208">
            <v>880828</v>
          </cell>
          <cell r="D1208" t="str">
            <v>RESECCIÓN DE MUCOSA ENDOSCÓPICA ALTA (MUCOSECTOMIA ALTA) P/ LESIONES DE MÁS DE 15 MM, CUALQUIER TÉCNICA</v>
          </cell>
        </row>
        <row r="1209">
          <cell r="C1209">
            <v>880829</v>
          </cell>
          <cell r="D1209" t="str">
            <v>DILATACIÓN COLÓNICA (POR SESIÓN),</v>
          </cell>
        </row>
        <row r="1210">
          <cell r="C1210">
            <v>880830</v>
          </cell>
          <cell r="D1210" t="str">
            <v>TRATAMIENTO ENDOSCÓPICO DE ESTENOSIS REFRACTARIAS ALTAS O BAJAS  (NO PRÓTESIS, NO DILATACIÓN),</v>
          </cell>
        </row>
        <row r="1211">
          <cell r="C1211">
            <v>880831</v>
          </cell>
          <cell r="D1211" t="str">
            <v>TRATAMIENTO ENDOSCÓPICO DE FÍSTULAS DE COLÓNICAS BAJAS (COLÓNICAS Y RECTALES),</v>
          </cell>
        </row>
        <row r="1212">
          <cell r="C1212">
            <v>880832</v>
          </cell>
          <cell r="D1212" t="str">
            <v>TRATAMIENTO ENDOSCÓPICO DE FÍSTULA DIGESTIVA ALTA,</v>
          </cell>
        </row>
        <row r="1213">
          <cell r="C1213">
            <v>880833</v>
          </cell>
          <cell r="D1213" t="str">
            <v>DILATACIÓN ENDOSCÓPICA DE ACALASIA,</v>
          </cell>
        </row>
        <row r="1214">
          <cell r="C1214">
            <v>880834</v>
          </cell>
          <cell r="D1214" t="str">
            <v>VIDEO - ENTEROSCOPIA DIAGNÓSTICA (CON DOBLE O SIMPLE BALÓN),</v>
          </cell>
        </row>
        <row r="1215">
          <cell r="C1215">
            <v>880835</v>
          </cell>
          <cell r="D1215" t="str">
            <v>VIDEO - ENTEROSCOPIA TERAPÉUTICA (CON DOBLE O SIMPLE BALÓN),</v>
          </cell>
        </row>
        <row r="1216">
          <cell r="C1216">
            <v>880836</v>
          </cell>
          <cell r="D1216" t="str">
            <v>TRATAMIENTO/OBTURACIÓN DE VARICES GÁSTRICAS (CIANOCRILATO CON LIPIODOL),</v>
          </cell>
        </row>
        <row r="1217">
          <cell r="C1217">
            <v>880837</v>
          </cell>
          <cell r="D1217" t="str">
            <v>ECOENDOSCOPIA DIAGNÓSTICA (INCLUYE  PUNCIÓN, PUNCIÓN-ASPIRACIÓN, BIOPSIA, ETC, INDEPENDIENTEMENTE DE LA PATOLOGÍA QUE MOTIVA EL PROCEDIMIENTO),</v>
          </cell>
        </row>
        <row r="1218">
          <cell r="C1218">
            <v>880838</v>
          </cell>
          <cell r="D1218" t="str">
            <v>ECOENDOSCOPIA TERAPÉUTICA (DRENAJE DE COLECCIONES/PSEUDOQUISTES - NECROSECTOMÍA PANCREÁTICA, NEUROLISIS DEL PLEXO CELÍACO, INYECCIÓN DE SUSTANCIAS TERAPÉUTICAS, ETC, ), </v>
          </cell>
        </row>
        <row r="1219">
          <cell r="C1219">
            <v>880839</v>
          </cell>
          <cell r="D1219" t="str">
            <v>PAPILOTOMÍA ENDOSCÓPICA,</v>
          </cell>
        </row>
        <row r="1220">
          <cell r="C1220">
            <v>880840</v>
          </cell>
          <cell r="D1220" t="str">
            <v>EXTRACCIÓN/DESTRUCCIÓN ENDOSCÓPICA DE CÁLCULOS EN VÍA BILIAR POR MÉTODOS FÍSICOS</v>
          </cell>
        </row>
        <row r="1221">
          <cell r="C1221">
            <v>880841</v>
          </cell>
          <cell r="D1221" t="str">
            <v>TERAPÉUTICA PANCREÁTICA  (CANULACIÓN Y ESFINTEROTOMÍA DE LA PAPILA MENOR, COLOCACIÓN DE PRÓTESIS EN PAPILA MENOR, EXTRACCIÓN DE CÁLCULOS PANCREÁTICOS, TRATAMIENTO DE ESTENOSIS, WIRSUNGTOMÍA, COLOCACIÓN DE STENT EN WIRSUNG PARA TRATAMIENTO DE FÍSTULA PANCREÁTICA) </v>
          </cell>
        </row>
        <row r="1222">
          <cell r="C1222">
            <v>881001</v>
          </cell>
          <cell r="D1222" t="str">
            <v>TEST DE DROGAS VASOACTIVAS</v>
          </cell>
        </row>
        <row r="1223">
          <cell r="C1223">
            <v>881002</v>
          </cell>
          <cell r="D1223" t="str">
            <v>TEST DE TUMESCENCIA Y RIGIDEZ PENEANA NOCTURNA ( PRIMERA  NOCHE )</v>
          </cell>
        </row>
        <row r="1224">
          <cell r="C1224">
            <v>881003</v>
          </cell>
          <cell r="D1224" t="str">
            <v>TEST DE TUMESCENCIA Y RIGIDEZ PENEANA NOCTURNA  ( SEGUNDA  NOCHE)</v>
          </cell>
        </row>
        <row r="1225">
          <cell r="C1225">
            <v>881004</v>
          </cell>
          <cell r="D1225" t="str">
            <v>CAVERNOSONOGRAFIA</v>
          </cell>
        </row>
        <row r="1226">
          <cell r="C1226">
            <v>881005</v>
          </cell>
          <cell r="D1226" t="str">
            <v>ESTUDIO URONEUROFISIOLOGICO</v>
          </cell>
        </row>
        <row r="1227">
          <cell r="C1227">
            <v>881006</v>
          </cell>
          <cell r="D1227" t="str">
            <v>PENOSCOPIA</v>
          </cell>
        </row>
        <row r="1228">
          <cell r="C1228">
            <v>881007</v>
          </cell>
          <cell r="D1228" t="str">
            <v>PENOSCOPIA CON BIOPSIA</v>
          </cell>
        </row>
        <row r="1229">
          <cell r="C1229">
            <v>881008</v>
          </cell>
          <cell r="D1229" t="str">
            <v>FLUJOMETRIA URINARIA COMPUTARIZADA</v>
          </cell>
        </row>
        <row r="1230">
          <cell r="C1230">
            <v>881009</v>
          </cell>
          <cell r="D1230" t="str">
            <v>ESTUDIO URINARIO COMPLETO COMPUTARIZADO</v>
          </cell>
        </row>
        <row r="1231">
          <cell r="C1231">
            <v>881010</v>
          </cell>
          <cell r="D1231" t="str">
            <v>BIOPSIA ENDOSCOPICA VESICAL CON PINZA FRIA</v>
          </cell>
        </row>
        <row r="1232">
          <cell r="C1232">
            <v>881011</v>
          </cell>
          <cell r="D1232" t="str">
            <v>URETERORENOSCOPIA DIAGNOSTICA</v>
          </cell>
        </row>
        <row r="1233">
          <cell r="C1233">
            <v>881012</v>
          </cell>
          <cell r="D1233" t="str">
            <v>VIDEOURETROCISTOSCOPIA</v>
          </cell>
        </row>
        <row r="1234">
          <cell r="C1234">
            <v>881101</v>
          </cell>
          <cell r="D1234" t="str">
            <v>DIAGNOSTICO PRENATAL POR AMNIOCENTESIS</v>
          </cell>
        </row>
        <row r="1235">
          <cell r="C1235">
            <v>881102</v>
          </cell>
          <cell r="D1235" t="str">
            <v>DIAGNOSTICO PRENATAL POR BIOPSIA CORIONICA</v>
          </cell>
        </row>
        <row r="1236">
          <cell r="C1236">
            <v>881103</v>
          </cell>
          <cell r="D1236" t="str">
            <v>CRIOCIRUGIA DE CUELLO UTERINO O VULVA</v>
          </cell>
        </row>
        <row r="1237">
          <cell r="C1237">
            <v>881104</v>
          </cell>
          <cell r="D1237" t="str">
            <v>HISTEROSCOPIA DIAGNOSTICA </v>
          </cell>
        </row>
        <row r="1238">
          <cell r="C1238">
            <v>881105</v>
          </cell>
          <cell r="D1238" t="str">
            <v>HISTEROSCOPIA  TERAPEUTICA</v>
          </cell>
        </row>
        <row r="1239">
          <cell r="C1239">
            <v>881106</v>
          </cell>
          <cell r="D1239" t="str">
            <v>ESCISION CON ASA DE LEEP</v>
          </cell>
        </row>
        <row r="1240">
          <cell r="C1240">
            <v>881107</v>
          </cell>
          <cell r="D1240" t="str">
            <v>ESCISION CON CONO DE LEEP</v>
          </cell>
        </row>
        <row r="1241">
          <cell r="C1241">
            <v>881108</v>
          </cell>
          <cell r="D1241" t="str">
            <v>PROVISIÓN Y COLOCACIÓN DEL DIU (profesionales adheridos al Programa Ser de Salud Sexual y Reproductiva, Resolución 1245/06)</v>
          </cell>
        </row>
        <row r="1242">
          <cell r="C1242">
            <v>881201</v>
          </cell>
          <cell r="D1242" t="str">
            <v>ARTROSCOPIA SIMPLE</v>
          </cell>
        </row>
        <row r="1243">
          <cell r="C1243">
            <v>881202</v>
          </cell>
          <cell r="D1243" t="str">
            <v>ARTROSCOPIA COMPLEJA</v>
          </cell>
        </row>
        <row r="1244">
          <cell r="C1244">
            <v>881301</v>
          </cell>
          <cell r="D1244" t="str">
            <v>DERMATOSCOPIA</v>
          </cell>
        </row>
        <row r="1245">
          <cell r="C1245">
            <v>881501</v>
          </cell>
          <cell r="D1245" t="str">
            <v>PUNCION BIOPSIA POR ASPIRACION</v>
          </cell>
        </row>
        <row r="1246">
          <cell r="C1246">
            <v>881502</v>
          </cell>
          <cell r="D1246" t="str">
            <v>BIOPSIA POR INMUNOFLUORESCENCIA</v>
          </cell>
        </row>
        <row r="1247">
          <cell r="C1247">
            <v>881503</v>
          </cell>
          <cell r="D1247" t="str">
            <v>RECEPTORES HORMONALES POR METODO IHQ. (ESTROGENOS  Y PROGESTERONA)</v>
          </cell>
        </row>
        <row r="1248">
          <cell r="C1248">
            <v>881504</v>
          </cell>
          <cell r="D1248" t="str">
            <v>ESTUDIO DE BIOPSIA POR IHQ EN CORTES EMBEBIDOS EN PARAFINA      ( HASTA TRES MARCADORES)</v>
          </cell>
        </row>
        <row r="1249">
          <cell r="C1249">
            <v>881505</v>
          </cell>
          <cell r="D1249" t="str">
            <v>ESTUDIO DE BIOPSIA POR IHQ.EN CORTES EMBEBIDOS EN PARAFINA      ( MAS DE TRES MARCADORES ,C/U )</v>
          </cell>
        </row>
        <row r="1250">
          <cell r="C1250">
            <v>881506</v>
          </cell>
          <cell r="D1250" t="str">
            <v>MARCADORES HER-2NEU  (C-ERB B2 X FISCH)</v>
          </cell>
        </row>
        <row r="1251">
          <cell r="C1251">
            <v>881507</v>
          </cell>
          <cell r="D1251" t="str">
            <v>MARCADORES HER-2NEU  (C-ERB B2 X INMUNOHISTOQUIMICA)</v>
          </cell>
        </row>
        <row r="1252">
          <cell r="C1252">
            <v>881701</v>
          </cell>
          <cell r="D1252" t="str">
            <v>PRESUROMETRIA</v>
          </cell>
        </row>
        <row r="1253">
          <cell r="C1253">
            <v>881702</v>
          </cell>
          <cell r="D1253" t="str">
            <v>ELECTROCARDIOGRAMA DE ALTA RESOLUCION DE SEÑALES</v>
          </cell>
        </row>
        <row r="1254">
          <cell r="C1254">
            <v>881703</v>
          </cell>
          <cell r="D1254" t="str">
            <v>TILT TEST</v>
          </cell>
        </row>
        <row r="1255">
          <cell r="C1255">
            <v>881704</v>
          </cell>
          <cell r="D1255" t="str">
            <v>PRUEBA DEL EJERCICIO CARDIOPULMONAR CON SONSUMO DE OXÍGENO</v>
          </cell>
        </row>
        <row r="1256">
          <cell r="C1256">
            <v>881705</v>
          </cell>
          <cell r="D1256" t="str">
            <v>TEST/PRUEBA DE LA MARCHA DE LOS 6 MINUTOS</v>
          </cell>
        </row>
        <row r="1257">
          <cell r="C1257">
            <v>881706</v>
          </cell>
          <cell r="D1257" t="str">
            <v>ERGOMETRIA DE 12 DERIVACIONES</v>
          </cell>
        </row>
        <row r="1258">
          <cell r="C1258">
            <v>881707</v>
          </cell>
          <cell r="D1258" t="str">
            <v>REHABILITACION CARDIOVASCULAR (POR 3 MESES)</v>
          </cell>
        </row>
        <row r="1259">
          <cell r="C1259">
            <v>881708</v>
          </cell>
          <cell r="D1259" t="str">
            <v>CARDIOGRAFIA POR IMPEDANCIA</v>
          </cell>
        </row>
        <row r="1260">
          <cell r="C1260">
            <v>881709</v>
          </cell>
          <cell r="D1260" t="str">
            <v>VELOCIDAD DE ONDA DE PULSO</v>
          </cell>
        </row>
        <row r="1261">
          <cell r="C1261">
            <v>881710</v>
          </cell>
          <cell r="D1261" t="str">
            <v>HOLTER HASTA 12 CANALES</v>
          </cell>
        </row>
        <row r="1262">
          <cell r="C1262">
            <v>881801</v>
          </cell>
          <cell r="D1262" t="str">
            <v>ECOCARDIOFETAL</v>
          </cell>
        </row>
        <row r="1263">
          <cell r="C1263">
            <v>881802</v>
          </cell>
          <cell r="D1263" t="str">
            <v>ECOGRAFIA TRNASFONTANERAL</v>
          </cell>
        </row>
        <row r="1264">
          <cell r="C1264">
            <v>881803</v>
          </cell>
          <cell r="D1264" t="str">
            <v>ECOGRAFIA DE LA CADERA DEL RECIEN NACIDO</v>
          </cell>
        </row>
        <row r="1265">
          <cell r="C1265">
            <v>881804</v>
          </cell>
          <cell r="D1265" t="str">
            <v>ECOGRAFIA MUSCULOESQUELETICA</v>
          </cell>
        </row>
        <row r="1266">
          <cell r="C1266">
            <v>881805</v>
          </cell>
          <cell r="D1266" t="str">
            <v>ECOGRAFIA TRANSCRANEANA</v>
          </cell>
        </row>
        <row r="1267">
          <cell r="C1267">
            <v>881806</v>
          </cell>
          <cell r="D1267" t="str">
            <v>ECOGRAFIA GENERAL DE OTROS ORGANOS Y REGIONES</v>
          </cell>
        </row>
        <row r="1268">
          <cell r="C1268">
            <v>881807</v>
          </cell>
          <cell r="D1268" t="str">
            <v>ECOGRAFIA ENDOCAVITARIA GINECOLOGICA  INCLUYE : Material Descartable  y Anestesia </v>
          </cell>
        </row>
        <row r="1269">
          <cell r="C1269">
            <v>881808</v>
          </cell>
          <cell r="D1269" t="str">
            <v>ECOGRAFIA ENDOCAVITARIA PROSTATICA TRANSRECTAL          INCLUYE : Material Descartable  y Anestesia </v>
          </cell>
        </row>
        <row r="1270">
          <cell r="C1270">
            <v>881809</v>
          </cell>
          <cell r="D1270" t="str">
            <v>ECOGRAFIA ENDOCAVITARIA ESOFAGICA-GASTRICA-RECTAL    INCLUYE :Material Descartable  y Anestesia  </v>
          </cell>
        </row>
        <row r="1271">
          <cell r="C1271">
            <v>881810</v>
          </cell>
          <cell r="D1271" t="str">
            <v>ECOGRAFIA CON DROGAS  CON DIGITALIZACION DE IMAGENES (DIPIRIDAMOL, ETC) INCLUYE :  Medicación</v>
          </cell>
        </row>
        <row r="1272">
          <cell r="C1272">
            <v>881814</v>
          </cell>
          <cell r="D1272" t="str">
            <v>ECOENDOSCOPIA </v>
          </cell>
        </row>
        <row r="1273">
          <cell r="C1273">
            <v>881815</v>
          </cell>
          <cell r="D1273" t="str">
            <v>ECOENDOSCOPIA RADIAL</v>
          </cell>
        </row>
        <row r="1274">
          <cell r="C1274">
            <v>881816</v>
          </cell>
          <cell r="D1274" t="str">
            <v>COLOCACION DE CLIP PARA NEOADYUVANCIA</v>
          </cell>
        </row>
        <row r="1275">
          <cell r="C1275">
            <v>881817</v>
          </cell>
          <cell r="D1275" t="str">
            <v>CORE BIOPSIA</v>
          </cell>
        </row>
        <row r="1276">
          <cell r="C1276">
            <v>881820</v>
          </cell>
          <cell r="D1276" t="str">
            <v>DE VASOS DE CUELLO</v>
          </cell>
        </row>
        <row r="1277">
          <cell r="C1277">
            <v>881821</v>
          </cell>
          <cell r="D1277" t="str">
            <v>ARTERIAL PERIFERICO</v>
          </cell>
        </row>
        <row r="1278">
          <cell r="C1278">
            <v>881822</v>
          </cell>
          <cell r="D1278" t="str">
            <v>AORTA Y SUS RAMAS</v>
          </cell>
        </row>
        <row r="1279">
          <cell r="C1279">
            <v>881823</v>
          </cell>
          <cell r="D1279" t="str">
            <v>VENOSA DE MIEMBROS INFERIORES</v>
          </cell>
        </row>
        <row r="1280">
          <cell r="C1280">
            <v>881824</v>
          </cell>
          <cell r="D1280" t="str">
            <v>DEL EJE ESPLENO PORTAL</v>
          </cell>
        </row>
        <row r="1281">
          <cell r="C1281">
            <v>881825</v>
          </cell>
          <cell r="D1281" t="str">
            <v>DE PENE</v>
          </cell>
        </row>
        <row r="1282">
          <cell r="C1282">
            <v>881826</v>
          </cell>
          <cell r="D1282" t="str">
            <v>DEL CORDON ESPERMATICO</v>
          </cell>
        </row>
        <row r="1283">
          <cell r="C1283">
            <v>881827</v>
          </cell>
          <cell r="D1283" t="str">
            <v>OBSTETRICO</v>
          </cell>
        </row>
        <row r="1284">
          <cell r="C1284">
            <v>881828</v>
          </cell>
          <cell r="D1284" t="str">
            <v>CARDIOLOGICO</v>
          </cell>
        </row>
        <row r="1285">
          <cell r="C1285">
            <v>881829</v>
          </cell>
          <cell r="D1285" t="str">
            <v>PULSADO VASCULAR PERIFERICO/NEFROLOGICO</v>
          </cell>
        </row>
        <row r="1286">
          <cell r="C1286">
            <v>882101</v>
          </cell>
          <cell r="D1286" t="str">
            <v>DETECCION DEL SITIO FRAGIL DEL CROMOSOMA X</v>
          </cell>
        </row>
        <row r="1287">
          <cell r="C1287">
            <v>882102</v>
          </cell>
          <cell r="D1287" t="str">
            <v>CARIOTIPO CON ALTA RESOLUCION DE BANDA</v>
          </cell>
        </row>
        <row r="1288">
          <cell r="C1288">
            <v>882103</v>
          </cell>
          <cell r="D1288" t="str">
            <v>ESTUDIO CROMOSOMICO</v>
          </cell>
        </row>
        <row r="1289">
          <cell r="C1289">
            <v>882104</v>
          </cell>
          <cell r="D1289" t="str">
            <v>CARIOTIPO DE MATERIAL DE ABORTO ESPONTANEO</v>
          </cell>
        </row>
        <row r="1290">
          <cell r="C1290">
            <v>882301</v>
          </cell>
          <cell r="D1290" t="str">
            <v>CITOMETRIA DE FLUJO   ( LEUCEMIAS  Y  LINFOMAS )</v>
          </cell>
        </row>
        <row r="1291">
          <cell r="C1291">
            <v>882302</v>
          </cell>
          <cell r="D1291" t="str">
            <v>CITOMETRIA DE FLUJO   (ADN  E INDICACIONES DE MEDICINA TRANSFUSIONAL)</v>
          </cell>
        </row>
        <row r="1292">
          <cell r="C1292">
            <v>882303</v>
          </cell>
          <cell r="D1292" t="str">
            <v>CITOMETRIA DE FLUJO   (HIV  y  CD34 )</v>
          </cell>
        </row>
        <row r="1293">
          <cell r="C1293">
            <v>882304</v>
          </cell>
          <cell r="D1293" t="str">
            <v>AUTOTRANSFUSION, HASTA 2 UNIDADES</v>
          </cell>
        </row>
        <row r="1294">
          <cell r="C1294">
            <v>883105</v>
          </cell>
          <cell r="D1294" t="str">
            <v>VIDEONISTAGMOGRAFIA</v>
          </cell>
        </row>
        <row r="1295">
          <cell r="C1295">
            <v>883106</v>
          </cell>
          <cell r="D1295" t="str">
            <v>VIDEONISTAGMOGRAFIA CON TEST CALORICO</v>
          </cell>
        </row>
        <row r="1296">
          <cell r="C1296">
            <v>883401</v>
          </cell>
          <cell r="D1296" t="str">
            <v>PUNCION BIOPSIA O LOCALIZACION PREBIOPSIA DE LESION NO PALPABLE CON MARCADOR   </v>
          </cell>
        </row>
        <row r="1297">
          <cell r="C1297">
            <v>883402</v>
          </cell>
          <cell r="D1297" t="str">
            <v>PUNCION BIOPSIA CON MARCACION ESTEREOTAXICA</v>
          </cell>
        </row>
        <row r="1298">
          <cell r="C1298">
            <v>883403</v>
          </cell>
          <cell r="D1298" t="str">
            <v>MAGNIFICACION MAMOGRAFICA         (POR  LADO)               </v>
          </cell>
        </row>
        <row r="1299">
          <cell r="C1299">
            <v>883404</v>
          </cell>
          <cell r="D1299" t="str">
            <v>MAMOGRAFIA POR TOMOSINTESIS</v>
          </cell>
        </row>
        <row r="1300">
          <cell r="C1300">
            <v>883470</v>
          </cell>
          <cell r="D1300" t="str">
            <v>DENSITOMETRIA DE UNA REGION</v>
          </cell>
        </row>
        <row r="1301">
          <cell r="C1301">
            <v>883471</v>
          </cell>
          <cell r="D1301" t="str">
            <v>DENSITOMETRIA DE DOS O MAS REGIONES</v>
          </cell>
        </row>
        <row r="1302">
          <cell r="C1302">
            <v>883472</v>
          </cell>
          <cell r="D1302" t="str">
            <v>POR TAC CON SOFTWARE ESPECIFICO</v>
          </cell>
        </row>
        <row r="1303">
          <cell r="C1303">
            <v>883474</v>
          </cell>
          <cell r="D1303" t="str">
            <v>VIDEODEGLUCION</v>
          </cell>
        </row>
        <row r="1304">
          <cell r="C1304">
            <v>883475</v>
          </cell>
          <cell r="D1304" t="str">
            <v>VIDEO DEFECOGRAFIA</v>
          </cell>
        </row>
        <row r="1305">
          <cell r="C1305">
            <v>883480</v>
          </cell>
          <cell r="D1305" t="str">
            <v>DE CUALQUIER REGION, realizado con portachasis específico y cuadrícula con numeración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9"/>
  <sheetViews>
    <sheetView showFormulas="false" showGridLines="true" showRowColHeaders="true" showZeros="true" rightToLeft="false" tabSelected="true" showOutlineSymbols="true" defaultGridColor="true" view="normal" topLeftCell="A145" colorId="64" zoomScale="100" zoomScaleNormal="100" zoomScalePageLayoutView="100" workbookViewId="0">
      <selection pane="topLeft" activeCell="C1" activeCellId="0" sqref="C1"/>
    </sheetView>
  </sheetViews>
  <sheetFormatPr defaultColWidth="11.42578125" defaultRowHeight="12" customHeight="false" zeroHeight="false" outlineLevelRow="0" outlineLevelCol="0"/>
  <cols>
    <col collapsed="false" customWidth="true" hidden="false" outlineLevel="0" max="1" min="1" style="1" width="9.86"/>
    <col collapsed="false" customWidth="true" hidden="false" outlineLevel="0" max="2" min="2" style="2" width="34.57"/>
    <col collapsed="false" customWidth="false" hidden="false" outlineLevel="0" max="8" min="3" style="3" width="11.43"/>
    <col collapsed="false" customWidth="false" hidden="false" outlineLevel="0" max="16384" min="9" style="4" width="11.43"/>
  </cols>
  <sheetData>
    <row r="1" customFormat="false" ht="12" hidden="false" customHeight="false" outlineLevel="0" collapsed="false">
      <c r="C1" s="5" t="n">
        <v>46113</v>
      </c>
      <c r="D1" s="6"/>
      <c r="E1" s="7"/>
      <c r="F1" s="5" t="n">
        <v>46143</v>
      </c>
      <c r="G1" s="6"/>
      <c r="H1" s="7"/>
    </row>
    <row r="2" customFormat="false" ht="12" hidden="false" customHeight="false" outlineLevel="0" collapsed="false">
      <c r="A2" s="8"/>
      <c r="B2" s="9" t="s">
        <v>0</v>
      </c>
      <c r="C2" s="10" t="s">
        <v>1</v>
      </c>
      <c r="D2" s="10" t="s">
        <v>2</v>
      </c>
      <c r="E2" s="10" t="s">
        <v>3</v>
      </c>
      <c r="F2" s="10" t="s">
        <v>1</v>
      </c>
      <c r="G2" s="10" t="s">
        <v>2</v>
      </c>
      <c r="H2" s="10" t="s">
        <v>3</v>
      </c>
    </row>
    <row r="3" customFormat="false" ht="12" hidden="false" customHeight="false" outlineLevel="0" collapsed="false">
      <c r="A3" s="11" t="n">
        <v>121901</v>
      </c>
      <c r="B3" s="12" t="str">
        <f aca="false">+VLOOKUP(A3,[1]nomenclador!C$3:D$1305,2,FALSE())</f>
        <v>FRONDA ARTICULADA PARA MAXILARES.</v>
      </c>
      <c r="C3" s="13" t="n">
        <v>0</v>
      </c>
      <c r="D3" s="13" t="n">
        <v>3000</v>
      </c>
      <c r="E3" s="13" t="n">
        <v>5000</v>
      </c>
      <c r="F3" s="13" t="n">
        <v>0</v>
      </c>
      <c r="G3" s="13" t="n">
        <v>3000</v>
      </c>
      <c r="H3" s="13" t="n">
        <v>5000</v>
      </c>
    </row>
    <row r="4" customFormat="false" ht="12" hidden="false" customHeight="false" outlineLevel="0" collapsed="false">
      <c r="A4" s="14" t="n">
        <v>121902</v>
      </c>
      <c r="B4" s="15" t="str">
        <f aca="false">+VLOOKUP(A4,[1]nomenclador!C$3:D$1305,2,FALSE())</f>
        <v>YESO PARA NARIZ.</v>
      </c>
      <c r="C4" s="16" t="n">
        <v>0</v>
      </c>
      <c r="D4" s="16" t="n">
        <v>3000</v>
      </c>
      <c r="E4" s="16" t="n">
        <v>5000</v>
      </c>
      <c r="F4" s="16" t="n">
        <v>0</v>
      </c>
      <c r="G4" s="16" t="n">
        <v>3000</v>
      </c>
      <c r="H4" s="16" t="n">
        <v>5000</v>
      </c>
    </row>
    <row r="5" customFormat="false" ht="12" hidden="false" customHeight="false" outlineLevel="0" collapsed="false">
      <c r="A5" s="14" t="n">
        <v>121903</v>
      </c>
      <c r="B5" s="15" t="str">
        <f aca="false">+VLOOKUP(A5,[1]nomenclador!C$3:D$1305,2,FALSE())</f>
        <v>MINERVA DE YESO.</v>
      </c>
      <c r="C5" s="16" t="n">
        <v>0</v>
      </c>
      <c r="D5" s="16" t="n">
        <v>10000</v>
      </c>
      <c r="E5" s="16" t="n">
        <v>15000</v>
      </c>
      <c r="F5" s="16" t="n">
        <v>0</v>
      </c>
      <c r="G5" s="16" t="n">
        <v>10000</v>
      </c>
      <c r="H5" s="16" t="n">
        <v>15000</v>
      </c>
    </row>
    <row r="6" customFormat="false" ht="12" hidden="false" customHeight="false" outlineLevel="0" collapsed="false">
      <c r="A6" s="14" t="n">
        <v>121904</v>
      </c>
      <c r="B6" s="15" t="str">
        <f aca="false">+VLOOKUP(A6,[1]nomenclador!C$3:D$1305,2,FALSE())</f>
        <v>COLLAR DE SHANI ENYESADO.</v>
      </c>
      <c r="C6" s="16" t="n">
        <v>0</v>
      </c>
      <c r="D6" s="16" t="n">
        <v>3000</v>
      </c>
      <c r="E6" s="16" t="n">
        <v>5000</v>
      </c>
      <c r="F6" s="16" t="n">
        <v>0</v>
      </c>
      <c r="G6" s="16" t="n">
        <v>3000</v>
      </c>
      <c r="H6" s="16" t="n">
        <v>5000</v>
      </c>
    </row>
    <row r="7" customFormat="false" ht="12" hidden="false" customHeight="false" outlineLevel="0" collapsed="false">
      <c r="A7" s="14" t="n">
        <v>121905</v>
      </c>
      <c r="B7" s="15" t="str">
        <f aca="false">+VLOOKUP(A7,[1]nomenclador!C$3:D$1305,2,FALSE())</f>
        <v>VENDAJE DE SHANI.</v>
      </c>
      <c r="C7" s="16" t="n">
        <v>0</v>
      </c>
      <c r="D7" s="16" t="n">
        <v>3000</v>
      </c>
      <c r="E7" s="16" t="n">
        <v>5000</v>
      </c>
      <c r="F7" s="16" t="n">
        <v>0</v>
      </c>
      <c r="G7" s="16" t="n">
        <v>3000</v>
      </c>
      <c r="H7" s="16" t="n">
        <v>5000</v>
      </c>
    </row>
    <row r="8" customFormat="false" ht="12" hidden="false" customHeight="false" outlineLevel="0" collapsed="false">
      <c r="A8" s="14" t="n">
        <v>121906</v>
      </c>
      <c r="B8" s="15" t="str">
        <f aca="false">+VLOOKUP(A8,[1]nomenclador!C$3:D$1305,2,FALSE())</f>
        <v>CORSET.</v>
      </c>
      <c r="C8" s="16" t="n">
        <v>0</v>
      </c>
      <c r="D8" s="16" t="n">
        <v>10000</v>
      </c>
      <c r="E8" s="16" t="n">
        <v>15000</v>
      </c>
      <c r="F8" s="16" t="n">
        <v>0</v>
      </c>
      <c r="G8" s="16" t="n">
        <v>10000</v>
      </c>
      <c r="H8" s="16" t="n">
        <v>15000</v>
      </c>
    </row>
    <row r="9" customFormat="false" ht="12" hidden="false" customHeight="false" outlineLevel="0" collapsed="false">
      <c r="A9" s="14" t="n">
        <v>121907</v>
      </c>
      <c r="B9" s="15" t="str">
        <f aca="false">+VLOOKUP(A9,[1]nomenclador!C$3:D$1305,2,FALSE())</f>
        <v>CORSELETE.</v>
      </c>
      <c r="C9" s="16" t="n">
        <v>0</v>
      </c>
      <c r="D9" s="16" t="n">
        <v>5000</v>
      </c>
      <c r="E9" s="16" t="n">
        <v>10000</v>
      </c>
      <c r="F9" s="16" t="n">
        <v>0</v>
      </c>
      <c r="G9" s="16" t="n">
        <v>5000</v>
      </c>
      <c r="H9" s="16" t="n">
        <v>10000</v>
      </c>
    </row>
    <row r="10" customFormat="false" ht="12" hidden="false" customHeight="false" outlineLevel="0" collapsed="false">
      <c r="A10" s="14" t="n">
        <v>121909</v>
      </c>
      <c r="B10" s="15" t="str">
        <f aca="false">+VLOOKUP(A10,[1]nomenclador!C$3:D$1305,2,FALSE())</f>
        <v>LECHO DE LORENZ HASTA CADERA.</v>
      </c>
      <c r="C10" s="16" t="n">
        <v>0</v>
      </c>
      <c r="D10" s="16" t="n">
        <v>10000</v>
      </c>
      <c r="E10" s="16" t="n">
        <v>15000</v>
      </c>
      <c r="F10" s="16" t="n">
        <v>0</v>
      </c>
      <c r="G10" s="16" t="n">
        <v>10000</v>
      </c>
      <c r="H10" s="16" t="n">
        <v>15000</v>
      </c>
    </row>
    <row r="11" customFormat="false" ht="12" hidden="false" customHeight="false" outlineLevel="0" collapsed="false">
      <c r="A11" s="14" t="n">
        <v>121910</v>
      </c>
      <c r="B11" s="15" t="str">
        <f aca="false">+VLOOKUP(A11,[1]nomenclador!C$3:D$1305,2,FALSE())</f>
        <v>LECHO DE LORENZ HASTA PIE.</v>
      </c>
      <c r="C11" s="16" t="n">
        <v>0</v>
      </c>
      <c r="D11" s="16" t="n">
        <v>10000</v>
      </c>
      <c r="E11" s="16" t="n">
        <v>15000</v>
      </c>
      <c r="F11" s="16" t="n">
        <v>0</v>
      </c>
      <c r="G11" s="16" t="n">
        <v>10000</v>
      </c>
      <c r="H11" s="16" t="n">
        <v>15000</v>
      </c>
    </row>
    <row r="12" customFormat="false" ht="12" hidden="false" customHeight="false" outlineLevel="0" collapsed="false">
      <c r="A12" s="14" t="n">
        <v>121911</v>
      </c>
      <c r="B12" s="15" t="str">
        <f aca="false">+VLOOKUP(A12,[1]nomenclador!C$3:D$1305,2,FALSE())</f>
        <v>VENDAJE DE CINGULO PARA COSTILLA.</v>
      </c>
      <c r="C12" s="16" t="n">
        <v>0</v>
      </c>
      <c r="D12" s="16" t="n">
        <v>3000</v>
      </c>
      <c r="E12" s="16" t="n">
        <v>5000</v>
      </c>
      <c r="F12" s="16" t="n">
        <v>0</v>
      </c>
      <c r="G12" s="16" t="n">
        <v>3000</v>
      </c>
      <c r="H12" s="16" t="n">
        <v>5000</v>
      </c>
    </row>
    <row r="13" customFormat="false" ht="12" hidden="false" customHeight="false" outlineLevel="0" collapsed="false">
      <c r="A13" s="14" t="n">
        <v>121912</v>
      </c>
      <c r="B13" s="15" t="str">
        <f aca="false">+VLOOKUP(A13,[1]nomenclador!C$3:D$1305,2,FALSE())</f>
        <v>VENDAJE EN OCHO ENYESADO.</v>
      </c>
      <c r="C13" s="16" t="n">
        <v>0</v>
      </c>
      <c r="D13" s="16" t="n">
        <v>3000</v>
      </c>
      <c r="E13" s="16" t="n">
        <v>5000</v>
      </c>
      <c r="F13" s="16" t="n">
        <v>0</v>
      </c>
      <c r="G13" s="16" t="n">
        <v>3000</v>
      </c>
      <c r="H13" s="16" t="n">
        <v>5000</v>
      </c>
    </row>
    <row r="14" customFormat="false" ht="22.35" hidden="false" customHeight="false" outlineLevel="0" collapsed="false">
      <c r="A14" s="14" t="n">
        <v>121913</v>
      </c>
      <c r="B14" s="15" t="str">
        <f aca="false">+VLOOKUP(A14,[1]nomenclador!C$3:D$1305,2,FALSE())</f>
        <v>VENDAJE DE ROBERT JONES (ACROMIO CLAVICULAR).</v>
      </c>
      <c r="C14" s="16" t="n">
        <v>0</v>
      </c>
      <c r="D14" s="16" t="n">
        <v>3000</v>
      </c>
      <c r="E14" s="16" t="n">
        <v>5000</v>
      </c>
      <c r="F14" s="16" t="n">
        <v>0</v>
      </c>
      <c r="G14" s="16" t="n">
        <v>3000</v>
      </c>
      <c r="H14" s="16" t="n">
        <v>5000</v>
      </c>
    </row>
    <row r="15" customFormat="false" ht="12" hidden="false" customHeight="false" outlineLevel="0" collapsed="false">
      <c r="A15" s="14" t="n">
        <v>121914</v>
      </c>
      <c r="B15" s="15" t="str">
        <f aca="false">+VLOOKUP(A15,[1]nomenclador!C$3:D$1305,2,FALSE())</f>
        <v>VELPEAU DE YESO.</v>
      </c>
      <c r="C15" s="16" t="n">
        <v>0</v>
      </c>
      <c r="D15" s="16" t="n">
        <v>3000</v>
      </c>
      <c r="E15" s="16" t="n">
        <v>5000</v>
      </c>
      <c r="F15" s="16" t="n">
        <v>0</v>
      </c>
      <c r="G15" s="16" t="n">
        <v>3000</v>
      </c>
      <c r="H15" s="16" t="n">
        <v>5000</v>
      </c>
    </row>
    <row r="16" customFormat="false" ht="12" hidden="false" customHeight="false" outlineLevel="0" collapsed="false">
      <c r="A16" s="14" t="n">
        <v>121915</v>
      </c>
      <c r="B16" s="15" t="str">
        <f aca="false">+VLOOKUP(A16,[1]nomenclador!C$3:D$1305,2,FALSE())</f>
        <v>VENDAJE DE VELPEAU.</v>
      </c>
      <c r="C16" s="16" t="n">
        <v>0</v>
      </c>
      <c r="D16" s="16" t="n">
        <v>3000</v>
      </c>
      <c r="E16" s="16" t="n">
        <v>5000</v>
      </c>
      <c r="F16" s="16" t="n">
        <v>0</v>
      </c>
      <c r="G16" s="16" t="n">
        <v>3000</v>
      </c>
      <c r="H16" s="16" t="n">
        <v>5000</v>
      </c>
    </row>
    <row r="17" customFormat="false" ht="12" hidden="false" customHeight="false" outlineLevel="0" collapsed="false">
      <c r="A17" s="14" t="n">
        <v>121916</v>
      </c>
      <c r="B17" s="15" t="str">
        <f aca="false">+VLOOKUP(A17,[1]nomenclador!C$3:D$1305,2,FALSE())</f>
        <v>YESO TORACO-BRAQUIAL.</v>
      </c>
      <c r="C17" s="16" t="n">
        <v>0</v>
      </c>
      <c r="D17" s="16" t="n">
        <v>10000</v>
      </c>
      <c r="E17" s="16" t="n">
        <v>15000</v>
      </c>
      <c r="F17" s="16" t="n">
        <v>0</v>
      </c>
      <c r="G17" s="16" t="n">
        <v>10000</v>
      </c>
      <c r="H17" s="16" t="n">
        <v>15000</v>
      </c>
    </row>
    <row r="18" customFormat="false" ht="12" hidden="false" customHeight="false" outlineLevel="0" collapsed="false">
      <c r="A18" s="14" t="n">
        <v>121917</v>
      </c>
      <c r="B18" s="15" t="str">
        <f aca="false">+VLOOKUP(A18,[1]nomenclador!C$3:D$1305,2,FALSE())</f>
        <v>YESO BRAQUIPALMAR.</v>
      </c>
      <c r="C18" s="16" t="n">
        <v>0</v>
      </c>
      <c r="D18" s="16" t="n">
        <v>5000</v>
      </c>
      <c r="E18" s="16" t="n">
        <v>10000</v>
      </c>
      <c r="F18" s="16" t="n">
        <v>0</v>
      </c>
      <c r="G18" s="16" t="n">
        <v>5000</v>
      </c>
      <c r="H18" s="16" t="n">
        <v>10000</v>
      </c>
    </row>
    <row r="19" customFormat="false" ht="12" hidden="false" customHeight="false" outlineLevel="0" collapsed="false">
      <c r="A19" s="14" t="n">
        <v>121918</v>
      </c>
      <c r="B19" s="15" t="str">
        <f aca="false">+VLOOKUP(A19,[1]nomenclador!C$3:D$1305,2,FALSE())</f>
        <v>YESO COLGANTE.</v>
      </c>
      <c r="C19" s="16" t="n">
        <v>0</v>
      </c>
      <c r="D19" s="16" t="n">
        <v>3000</v>
      </c>
      <c r="E19" s="16" t="n">
        <v>5000</v>
      </c>
      <c r="F19" s="16" t="n">
        <v>0</v>
      </c>
      <c r="G19" s="16" t="n">
        <v>3000</v>
      </c>
      <c r="H19" s="16" t="n">
        <v>5000</v>
      </c>
    </row>
    <row r="20" customFormat="false" ht="12" hidden="false" customHeight="false" outlineLevel="0" collapsed="false">
      <c r="A20" s="14" t="n">
        <v>121919</v>
      </c>
      <c r="B20" s="15" t="str">
        <f aca="false">+VLOOKUP(A20,[1]nomenclador!C$3:D$1305,2,FALSE())</f>
        <v>YESO ANTEBRAQUIPALMAR.</v>
      </c>
      <c r="C20" s="16" t="n">
        <v>0</v>
      </c>
      <c r="D20" s="16" t="n">
        <v>3000</v>
      </c>
      <c r="E20" s="16" t="n">
        <v>5000</v>
      </c>
      <c r="F20" s="16" t="n">
        <v>0</v>
      </c>
      <c r="G20" s="16" t="n">
        <v>3000</v>
      </c>
      <c r="H20" s="16" t="n">
        <v>5000</v>
      </c>
    </row>
    <row r="21" customFormat="false" ht="12" hidden="false" customHeight="false" outlineLevel="0" collapsed="false">
      <c r="A21" s="14" t="n">
        <v>121920</v>
      </c>
      <c r="B21" s="15" t="str">
        <f aca="false">+VLOOKUP(A21,[1]nomenclador!C$3:D$1305,2,FALSE())</f>
        <v>MANO DE YESO.</v>
      </c>
      <c r="C21" s="16" t="n">
        <v>0</v>
      </c>
      <c r="D21" s="16" t="n">
        <v>3000</v>
      </c>
      <c r="E21" s="16" t="n">
        <v>5000</v>
      </c>
      <c r="F21" s="16" t="n">
        <v>0</v>
      </c>
      <c r="G21" s="16" t="n">
        <v>3000</v>
      </c>
      <c r="H21" s="16" t="n">
        <v>5000</v>
      </c>
    </row>
    <row r="22" customFormat="false" ht="12" hidden="false" customHeight="false" outlineLevel="0" collapsed="false">
      <c r="A22" s="14" t="n">
        <v>121921</v>
      </c>
      <c r="B22" s="15" t="str">
        <f aca="false">+VLOOKUP(A22,[1]nomenclador!C$3:D$1305,2,FALSE())</f>
        <v>VALVA LARGA DE MIEMBRO SUPERIOR.</v>
      </c>
      <c r="C22" s="16" t="n">
        <v>0</v>
      </c>
      <c r="D22" s="16" t="n">
        <v>3000</v>
      </c>
      <c r="E22" s="16" t="n">
        <v>5000</v>
      </c>
      <c r="F22" s="16" t="n">
        <v>0</v>
      </c>
      <c r="G22" s="16" t="n">
        <v>3000</v>
      </c>
      <c r="H22" s="16" t="n">
        <v>5000</v>
      </c>
    </row>
    <row r="23" customFormat="false" ht="12" hidden="false" customHeight="false" outlineLevel="0" collapsed="false">
      <c r="A23" s="14" t="n">
        <v>121922</v>
      </c>
      <c r="B23" s="15" t="str">
        <f aca="false">+VLOOKUP(A23,[1]nomenclador!C$3:D$1305,2,FALSE())</f>
        <v>VALVA CORTA DE MIEMBRO SUPERIOR.</v>
      </c>
      <c r="C23" s="16" t="n">
        <v>0</v>
      </c>
      <c r="D23" s="16" t="n">
        <v>3000</v>
      </c>
      <c r="E23" s="16" t="n">
        <v>5000</v>
      </c>
      <c r="F23" s="16" t="n">
        <v>0</v>
      </c>
      <c r="G23" s="16" t="n">
        <v>3000</v>
      </c>
      <c r="H23" s="16" t="n">
        <v>5000</v>
      </c>
    </row>
    <row r="24" customFormat="false" ht="12" hidden="false" customHeight="false" outlineLevel="0" collapsed="false">
      <c r="A24" s="14" t="n">
        <v>121923</v>
      </c>
      <c r="B24" s="15" t="str">
        <f aca="false">+VLOOKUP(A24,[1]nomenclador!C$3:D$1305,2,FALSE())</f>
        <v>YESO PELVIPEDICO.</v>
      </c>
      <c r="C24" s="16" t="n">
        <v>0</v>
      </c>
      <c r="D24" s="16" t="n">
        <v>10000</v>
      </c>
      <c r="E24" s="16" t="n">
        <v>15000</v>
      </c>
      <c r="F24" s="16" t="n">
        <v>0</v>
      </c>
      <c r="G24" s="16" t="n">
        <v>10000</v>
      </c>
      <c r="H24" s="16" t="n">
        <v>15000</v>
      </c>
    </row>
    <row r="25" customFormat="false" ht="12" hidden="false" customHeight="false" outlineLevel="0" collapsed="false">
      <c r="A25" s="14" t="n">
        <v>121924</v>
      </c>
      <c r="B25" s="15" t="str">
        <f aca="false">+VLOOKUP(A25,[1]nomenclador!C$3:D$1305,2,FALSE())</f>
        <v>DUCROQUET.</v>
      </c>
      <c r="C25" s="16" t="n">
        <v>0</v>
      </c>
      <c r="D25" s="16" t="n">
        <v>10000</v>
      </c>
      <c r="E25" s="16" t="n">
        <v>15000</v>
      </c>
      <c r="F25" s="16" t="n">
        <v>0</v>
      </c>
      <c r="G25" s="16" t="n">
        <v>10000</v>
      </c>
      <c r="H25" s="16" t="n">
        <v>15000</v>
      </c>
    </row>
    <row r="26" customFormat="false" ht="12" hidden="false" customHeight="false" outlineLevel="0" collapsed="false">
      <c r="A26" s="14" t="n">
        <v>121925</v>
      </c>
      <c r="B26" s="15" t="str">
        <f aca="false">+VLOOKUP(A26,[1]nomenclador!C$3:D$1305,2,FALSE())</f>
        <v>CALZA DE YESO (YESO CRUROPEDICO).</v>
      </c>
      <c r="C26" s="16" t="n">
        <v>0</v>
      </c>
      <c r="D26" s="16" t="n">
        <v>5000</v>
      </c>
      <c r="E26" s="16" t="n">
        <v>10000</v>
      </c>
      <c r="F26" s="16" t="n">
        <v>0</v>
      </c>
      <c r="G26" s="16" t="n">
        <v>5000</v>
      </c>
      <c r="H26" s="16" t="n">
        <v>10000</v>
      </c>
    </row>
    <row r="27" customFormat="false" ht="12" hidden="false" customHeight="false" outlineLevel="0" collapsed="false">
      <c r="A27" s="14" t="n">
        <v>121926</v>
      </c>
      <c r="B27" s="15" t="str">
        <f aca="false">+VLOOKUP(A27,[1]nomenclador!C$3:D$1305,2,FALSE())</f>
        <v>BOTA LARGA DE YESO.</v>
      </c>
      <c r="C27" s="16" t="n">
        <v>0</v>
      </c>
      <c r="D27" s="16" t="n">
        <v>10000</v>
      </c>
      <c r="E27" s="16" t="n">
        <v>15000</v>
      </c>
      <c r="F27" s="16" t="n">
        <v>0</v>
      </c>
      <c r="G27" s="16" t="n">
        <v>10000</v>
      </c>
      <c r="H27" s="16" t="n">
        <v>15000</v>
      </c>
    </row>
    <row r="28" customFormat="false" ht="12" hidden="false" customHeight="false" outlineLevel="0" collapsed="false">
      <c r="A28" s="14" t="n">
        <v>121927</v>
      </c>
      <c r="B28" s="15" t="str">
        <f aca="false">+VLOOKUP(A28,[1]nomenclador!C$3:D$1305,2,FALSE())</f>
        <v>BOTA CORTA DE YESO.</v>
      </c>
      <c r="C28" s="16" t="n">
        <v>0</v>
      </c>
      <c r="D28" s="16" t="n">
        <v>5000</v>
      </c>
      <c r="E28" s="16" t="n">
        <v>10000</v>
      </c>
      <c r="F28" s="16" t="n">
        <v>0</v>
      </c>
      <c r="G28" s="16" t="n">
        <v>5000</v>
      </c>
      <c r="H28" s="16" t="n">
        <v>10000</v>
      </c>
    </row>
    <row r="29" customFormat="false" ht="12" hidden="false" customHeight="false" outlineLevel="0" collapsed="false">
      <c r="A29" s="14" t="n">
        <v>121928</v>
      </c>
      <c r="B29" s="15" t="str">
        <f aca="false">+VLOOKUP(A29,[1]nomenclador!C$3:D$1305,2,FALSE())</f>
        <v>BOTIN DE YESO.</v>
      </c>
      <c r="C29" s="16" t="n">
        <v>0</v>
      </c>
      <c r="D29" s="16" t="n">
        <v>3000</v>
      </c>
      <c r="E29" s="16" t="n">
        <v>5000</v>
      </c>
      <c r="F29" s="16" t="n">
        <v>0</v>
      </c>
      <c r="G29" s="16" t="n">
        <v>3000</v>
      </c>
      <c r="H29" s="16" t="n">
        <v>5000</v>
      </c>
    </row>
    <row r="30" customFormat="false" ht="12" hidden="false" customHeight="false" outlineLevel="0" collapsed="false">
      <c r="A30" s="14" t="n">
        <v>121929</v>
      </c>
      <c r="B30" s="15" t="str">
        <f aca="false">+VLOOKUP(A30,[1]nomenclador!C$3:D$1305,2,FALSE())</f>
        <v>VALVA LARGA DE MIEMBRO INFERIOR.</v>
      </c>
      <c r="C30" s="16" t="n">
        <v>0</v>
      </c>
      <c r="D30" s="16" t="n">
        <v>5000</v>
      </c>
      <c r="E30" s="16" t="n">
        <v>10000</v>
      </c>
      <c r="F30" s="16" t="n">
        <v>0</v>
      </c>
      <c r="G30" s="16" t="n">
        <v>5000</v>
      </c>
      <c r="H30" s="16" t="n">
        <v>10000</v>
      </c>
    </row>
    <row r="31" customFormat="false" ht="12" hidden="false" customHeight="false" outlineLevel="0" collapsed="false">
      <c r="A31" s="14" t="n">
        <v>121930</v>
      </c>
      <c r="B31" s="15" t="str">
        <f aca="false">+VLOOKUP(A31,[1]nomenclador!C$3:D$1305,2,FALSE())</f>
        <v>VALVA CORTA DE MIEMBRO INFERIOR.</v>
      </c>
      <c r="C31" s="16" t="n">
        <v>0</v>
      </c>
      <c r="D31" s="16" t="n">
        <v>3000</v>
      </c>
      <c r="E31" s="16" t="n">
        <v>5000</v>
      </c>
      <c r="F31" s="16" t="n">
        <v>0</v>
      </c>
      <c r="G31" s="16" t="n">
        <v>3000</v>
      </c>
      <c r="H31" s="16" t="n">
        <v>5000</v>
      </c>
    </row>
    <row r="32" customFormat="false" ht="12" hidden="false" customHeight="false" outlineLevel="0" collapsed="false">
      <c r="A32" s="14" t="n">
        <v>121931</v>
      </c>
      <c r="B32" s="15" t="str">
        <f aca="false">+VLOOKUP(A32,[1]nomenclador!C$3:D$1305,2,FALSE())</f>
        <v>PASTA DE UNNA.</v>
      </c>
      <c r="C32" s="16" t="n">
        <v>0</v>
      </c>
      <c r="D32" s="16" t="n">
        <v>3000</v>
      </c>
      <c r="E32" s="16" t="n">
        <v>5000</v>
      </c>
      <c r="F32" s="16" t="n">
        <v>0</v>
      </c>
      <c r="G32" s="16" t="n">
        <v>3000</v>
      </c>
      <c r="H32" s="16" t="n">
        <v>5000</v>
      </c>
    </row>
    <row r="33" customFormat="false" ht="53.7" hidden="false" customHeight="false" outlineLevel="0" collapsed="false">
      <c r="A33" s="14" t="n">
        <v>130104</v>
      </c>
      <c r="B33" s="15" t="str">
        <f aca="false">+VLOOKUP(A33,[1]nomenclador!C$3:D$1305,2,FALSE())</f>
        <v>ESCISION LOCAL DE LESION DE PIEL O GLANDULA DE PIEL CICATRIZAL, INFLAMATORIA O TUMORAL BENIGNA (QUISTE SEBASEO, ANTRAX, NEVUS, ETC.).</v>
      </c>
      <c r="C33" s="16" t="n">
        <v>0</v>
      </c>
      <c r="D33" s="16" t="n">
        <v>5000</v>
      </c>
      <c r="E33" s="16" t="n">
        <v>10000</v>
      </c>
      <c r="F33" s="16" t="n">
        <v>0</v>
      </c>
      <c r="G33" s="16" t="n">
        <v>5000</v>
      </c>
      <c r="H33" s="16" t="n">
        <v>10000</v>
      </c>
    </row>
    <row r="34" customFormat="false" ht="64.15" hidden="false" customHeight="false" outlineLevel="0" collapsed="false">
      <c r="A34" s="14" t="n">
        <v>130105</v>
      </c>
      <c r="B34" s="15" t="str">
        <f aca="false">+VLOOKUP(A34,[1]nomenclador!C$3:D$1305,2,FALSE())</f>
        <v>INCISION Y DRENAJE DE ABSCESO SUPERFICIAL, HIDROSADENITIS, QUISTE SEBASEO INFECTADO, FORUNCULO, PANADIZO, HEMATOMA, ANTRAX, ETC. EXTRACCION DE CUERPO EXTRAÑO SUPERFICIAL.</v>
      </c>
      <c r="C34" s="16" t="n">
        <v>0</v>
      </c>
      <c r="D34" s="16" t="n">
        <v>3000</v>
      </c>
      <c r="E34" s="16" t="n">
        <v>5000</v>
      </c>
      <c r="F34" s="16" t="n">
        <v>0</v>
      </c>
      <c r="G34" s="16" t="n">
        <v>3000</v>
      </c>
      <c r="H34" s="16" t="n">
        <v>5000</v>
      </c>
    </row>
    <row r="35" customFormat="false" ht="64.15" hidden="false" customHeight="false" outlineLevel="0" collapsed="false">
      <c r="A35" s="14" t="n">
        <v>130106</v>
      </c>
      <c r="B35" s="15" t="str">
        <f aca="false">+VLOOKUP(A35,[1]nomenclador!C$3:D$1305,2,FALSE())</f>
        <v>DESTRUCCION DE LESION DE PIEL (VERRUGA, QUERATOSIS SENIL, FIBROMA, NEVUS, ETC.) POR ELECTROCOAGULACION O APLICACION DE SUSTANCIAS QUIMICAS (HASTA 5 ELEMENTOS). TRATAMIENTO COMPLETO.</v>
      </c>
      <c r="C35" s="16" t="n">
        <v>0</v>
      </c>
      <c r="D35" s="16" t="n">
        <v>3000</v>
      </c>
      <c r="E35" s="16" t="n">
        <v>5000</v>
      </c>
      <c r="F35" s="16" t="n">
        <v>0</v>
      </c>
      <c r="G35" s="16" t="n">
        <v>3000</v>
      </c>
      <c r="H35" s="16" t="n">
        <v>5000</v>
      </c>
    </row>
    <row r="36" customFormat="false" ht="64.15" hidden="false" customHeight="false" outlineLevel="0" collapsed="false">
      <c r="A36" s="14" t="n">
        <v>130107</v>
      </c>
      <c r="B36" s="15" t="str">
        <f aca="false">+VLOOKUP(A36,[1]nomenclador!C$3:D$1305,2,FALSE())</f>
        <v>DESTRUCCION DE LESION DE PIEL (VERRUGA, QUERATOSIS SENIL, FIBROMA, NEVUS, ETC.) POR ELECTROCOAGULACION O APLICACION DE SUSTANCIAS QUIMICAS (MAS DE 5 ELEMTOS). TRATAMIENTO COMPLETO.</v>
      </c>
      <c r="C36" s="16" t="n">
        <v>0</v>
      </c>
      <c r="D36" s="16" t="n">
        <v>3000</v>
      </c>
      <c r="E36" s="16" t="n">
        <v>5000</v>
      </c>
      <c r="F36" s="16" t="n">
        <v>0</v>
      </c>
      <c r="G36" s="16" t="n">
        <v>3000</v>
      </c>
      <c r="H36" s="16" t="n">
        <v>5000</v>
      </c>
    </row>
    <row r="37" customFormat="false" ht="22.35" hidden="false" customHeight="false" outlineLevel="0" collapsed="false">
      <c r="A37" s="14" t="n">
        <v>130108</v>
      </c>
      <c r="B37" s="15" t="str">
        <f aca="false">+VLOOKUP(A37,[1]nomenclador!C$3:D$1305,2,FALSE())</f>
        <v>BIOPSIA DE PIEL Y/O TEJIDO CELULAR SUBCUTANEO Y/O MUSCULAR.</v>
      </c>
      <c r="C37" s="16" t="n">
        <v>0</v>
      </c>
      <c r="D37" s="16" t="n">
        <v>3000</v>
      </c>
      <c r="E37" s="16" t="n">
        <v>5000</v>
      </c>
      <c r="F37" s="16" t="n">
        <v>0</v>
      </c>
      <c r="G37" s="16" t="n">
        <v>3000</v>
      </c>
      <c r="H37" s="16" t="n">
        <v>5000</v>
      </c>
    </row>
    <row r="38" customFormat="false" ht="22.35" hidden="false" customHeight="false" outlineLevel="0" collapsed="false">
      <c r="A38" s="14" t="n">
        <v>130109</v>
      </c>
      <c r="B38" s="15" t="str">
        <f aca="false">+VLOOKUP(A38,[1]nomenclador!C$3:D$1305,2,FALSE())</f>
        <v>ESCISION DE UÑA LECHO O REPLIEGUE UNGUEAL.</v>
      </c>
      <c r="C38" s="16" t="n">
        <v>0</v>
      </c>
      <c r="D38" s="16" t="n">
        <v>5000</v>
      </c>
      <c r="E38" s="16" t="n">
        <v>10000</v>
      </c>
      <c r="F38" s="16" t="n">
        <v>0</v>
      </c>
      <c r="G38" s="16" t="n">
        <v>5000</v>
      </c>
      <c r="H38" s="16" t="n">
        <v>10000</v>
      </c>
    </row>
    <row r="39" customFormat="false" ht="12" hidden="false" customHeight="false" outlineLevel="0" collapsed="false">
      <c r="A39" s="14" t="n">
        <v>140101</v>
      </c>
      <c r="B39" s="15" t="str">
        <f aca="false">+VLOOKUP(A39,[1]nomenclador!C$3:D$1305,2,FALSE())</f>
        <v>TESTIFICACION TOTAL</v>
      </c>
      <c r="C39" s="16" t="n">
        <v>0</v>
      </c>
      <c r="D39" s="16" t="n">
        <v>3000</v>
      </c>
      <c r="E39" s="16" t="n">
        <v>5000</v>
      </c>
      <c r="F39" s="16" t="n">
        <v>0</v>
      </c>
      <c r="G39" s="16" t="n">
        <v>3000</v>
      </c>
      <c r="H39" s="16" t="n">
        <v>5000</v>
      </c>
    </row>
    <row r="40" customFormat="false" ht="12" hidden="false" customHeight="false" outlineLevel="0" collapsed="false">
      <c r="A40" s="14" t="n">
        <v>140102</v>
      </c>
      <c r="B40" s="15" t="str">
        <f aca="false">+VLOOKUP(A40,[1]nomenclador!C$3:D$1305,2,FALSE())</f>
        <v>TESTIFICACION PARCIAL</v>
      </c>
      <c r="C40" s="16" t="n">
        <v>0</v>
      </c>
      <c r="D40" s="16" t="n">
        <v>1500</v>
      </c>
      <c r="E40" s="16" t="n">
        <v>2000</v>
      </c>
      <c r="F40" s="16" t="n">
        <v>0</v>
      </c>
      <c r="G40" s="16" t="n">
        <v>1500</v>
      </c>
      <c r="H40" s="16" t="n">
        <v>2000</v>
      </c>
    </row>
    <row r="41" customFormat="false" ht="12" hidden="false" customHeight="false" outlineLevel="0" collapsed="false">
      <c r="A41" s="14" t="n">
        <v>140103</v>
      </c>
      <c r="B41" s="15" t="str">
        <f aca="false">+VLOOKUP(A41,[1]nomenclador!C$3:D$1305,2,FALSE())</f>
        <v>TESTIFICACION POR DROGAS</v>
      </c>
      <c r="C41" s="16" t="n">
        <v>0</v>
      </c>
      <c r="D41" s="16" t="n">
        <v>1000</v>
      </c>
      <c r="E41" s="16" t="n">
        <v>1000</v>
      </c>
      <c r="F41" s="16" t="n">
        <v>0</v>
      </c>
      <c r="G41" s="16" t="n">
        <v>1000</v>
      </c>
      <c r="H41" s="16" t="n">
        <v>1000</v>
      </c>
    </row>
    <row r="42" customFormat="false" ht="12" hidden="false" customHeight="false" outlineLevel="0" collapsed="false">
      <c r="A42" s="14" t="n">
        <v>140104</v>
      </c>
      <c r="B42" s="15" t="str">
        <f aca="false">+VLOOKUP(A42,[1]nomenclador!C$3:D$1305,2,FALSE())</f>
        <v>TRATAMIENTO DESENSIBILIZANTE</v>
      </c>
      <c r="C42" s="16" t="n">
        <v>0</v>
      </c>
      <c r="D42" s="16" t="n">
        <v>1500</v>
      </c>
      <c r="E42" s="16" t="n">
        <v>2000</v>
      </c>
      <c r="F42" s="16" t="n">
        <v>0</v>
      </c>
      <c r="G42" s="16" t="n">
        <v>1500</v>
      </c>
      <c r="H42" s="16" t="n">
        <v>2000</v>
      </c>
    </row>
    <row r="43" customFormat="false" ht="12" hidden="false" customHeight="false" outlineLevel="0" collapsed="false">
      <c r="A43" s="14" t="n">
        <v>150101</v>
      </c>
      <c r="B43" s="15" t="str">
        <f aca="false">+VLOOKUP(A43,[1]nomenclador!C$3:D$1305,2,FALSE())</f>
        <v>BIOPSIA POR INCISION O PUNCION</v>
      </c>
      <c r="C43" s="16" t="n">
        <v>0</v>
      </c>
      <c r="D43" s="16" t="n">
        <v>3000</v>
      </c>
      <c r="E43" s="16" t="n">
        <v>5000</v>
      </c>
      <c r="F43" s="16" t="n">
        <v>0</v>
      </c>
      <c r="G43" s="16" t="n">
        <v>3000</v>
      </c>
      <c r="H43" s="16" t="n">
        <v>5000</v>
      </c>
    </row>
    <row r="44" customFormat="false" ht="12" hidden="false" customHeight="false" outlineLevel="0" collapsed="false">
      <c r="A44" s="14" t="n">
        <v>150103</v>
      </c>
      <c r="B44" s="15" t="str">
        <f aca="false">+VLOOKUP(A44,[1]nomenclador!C$3:D$1305,2,FALSE())</f>
        <v>ESTUDIO MACRO/MICRO PIEZA ONCO</v>
      </c>
      <c r="C44" s="16" t="n">
        <v>0</v>
      </c>
      <c r="D44" s="16" t="n">
        <v>5000</v>
      </c>
      <c r="E44" s="16" t="n">
        <v>10000</v>
      </c>
      <c r="F44" s="16" t="n">
        <v>0</v>
      </c>
      <c r="G44" s="16" t="n">
        <v>5000</v>
      </c>
      <c r="H44" s="16" t="n">
        <v>10000</v>
      </c>
    </row>
    <row r="45" customFormat="false" ht="12" hidden="false" customHeight="false" outlineLevel="0" collapsed="false">
      <c r="A45" s="14" t="n">
        <v>150105</v>
      </c>
      <c r="B45" s="15" t="str">
        <f aca="false">+VLOOKUP(A45,[1]nomenclador!C$3:D$1305,2,FALSE())</f>
        <v>ESTUDIO BIOPSICO SERIADO</v>
      </c>
      <c r="C45" s="16" t="n">
        <v>0</v>
      </c>
      <c r="D45" s="16" t="n">
        <v>5000</v>
      </c>
      <c r="E45" s="16" t="n">
        <v>10000</v>
      </c>
      <c r="F45" s="16" t="n">
        <v>0</v>
      </c>
      <c r="G45" s="16" t="n">
        <v>5000</v>
      </c>
      <c r="H45" s="16" t="n">
        <v>10000</v>
      </c>
    </row>
    <row r="46" customFormat="false" ht="12" hidden="false" customHeight="false" outlineLevel="0" collapsed="false">
      <c r="A46" s="14" t="n">
        <v>150106</v>
      </c>
      <c r="B46" s="15" t="str">
        <f aca="false">+VLOOKUP(A46,[1]nomenclador!C$3:D$1305,2,FALSE())</f>
        <v>CITOLOGIA EXFOLIATIVA ONCOLOG.PAP</v>
      </c>
      <c r="C46" s="16" t="n">
        <v>0</v>
      </c>
      <c r="D46" s="16" t="n">
        <v>3000</v>
      </c>
      <c r="E46" s="16" t="n">
        <v>5000</v>
      </c>
      <c r="F46" s="16" t="n">
        <v>0</v>
      </c>
      <c r="G46" s="16" t="n">
        <v>3000</v>
      </c>
      <c r="H46" s="16" t="n">
        <v>5000</v>
      </c>
    </row>
    <row r="47" customFormat="false" ht="12" hidden="false" customHeight="false" outlineLevel="0" collapsed="false">
      <c r="A47" s="14" t="n">
        <v>150110</v>
      </c>
      <c r="B47" s="15" t="str">
        <f aca="false">+VLOOKUP(A47,[1]nomenclador!C$3:D$1305,2,FALSE())</f>
        <v>CITOLOG.EXFOLIAT.ONCOLOG.BRONQ</v>
      </c>
      <c r="C47" s="16" t="n">
        <v>0</v>
      </c>
      <c r="D47" s="16" t="n">
        <v>3000</v>
      </c>
      <c r="E47" s="16" t="n">
        <v>5000</v>
      </c>
      <c r="F47" s="16" t="n">
        <v>0</v>
      </c>
      <c r="G47" s="16" t="n">
        <v>3000</v>
      </c>
      <c r="H47" s="16" t="n">
        <v>5000</v>
      </c>
    </row>
    <row r="48" customFormat="false" ht="12" hidden="false" customHeight="false" outlineLevel="0" collapsed="false">
      <c r="A48" s="14" t="n">
        <v>150111</v>
      </c>
      <c r="B48" s="15" t="str">
        <f aca="false">+VLOOKUP(A48,[1]nomenclador!C$3:D$1305,2,FALSE())</f>
        <v>CITOLOG.EXFOLIAT.ONCOLOG.LIQUI</v>
      </c>
      <c r="C48" s="16" t="n">
        <v>0</v>
      </c>
      <c r="D48" s="16" t="n">
        <v>3000</v>
      </c>
      <c r="E48" s="16" t="n">
        <v>5000</v>
      </c>
      <c r="F48" s="16" t="n">
        <v>0</v>
      </c>
      <c r="G48" s="16" t="n">
        <v>3000</v>
      </c>
      <c r="H48" s="16" t="n">
        <v>5000</v>
      </c>
    </row>
    <row r="49" customFormat="false" ht="12" hidden="false" customHeight="false" outlineLevel="0" collapsed="false">
      <c r="A49" s="14" t="n">
        <v>170101</v>
      </c>
      <c r="B49" s="15" t="str">
        <f aca="false">+VLOOKUP(A49,[1]nomenclador!C$3:D$1305,2,FALSE())</f>
        <v>ELECTROCARDIOGRAMA CONSULTORIO</v>
      </c>
      <c r="C49" s="16" t="n">
        <v>0</v>
      </c>
      <c r="D49" s="16" t="n">
        <v>3000</v>
      </c>
      <c r="E49" s="16" t="n">
        <v>5000</v>
      </c>
      <c r="F49" s="16" t="n">
        <v>0</v>
      </c>
      <c r="G49" s="16" t="n">
        <v>3000</v>
      </c>
      <c r="H49" s="16" t="n">
        <v>5000</v>
      </c>
    </row>
    <row r="50" customFormat="false" ht="12" hidden="false" customHeight="false" outlineLevel="0" collapsed="false">
      <c r="A50" s="14" t="n">
        <v>170103</v>
      </c>
      <c r="B50" s="15" t="str">
        <f aca="false">+VLOOKUP(A50,[1]nomenclador!C$3:D$1305,2,FALSE())</f>
        <v>ELECTROGRAMA HAZ DE HIS</v>
      </c>
      <c r="C50" s="16" t="n">
        <v>0</v>
      </c>
      <c r="D50" s="16" t="n">
        <v>5000</v>
      </c>
      <c r="E50" s="16" t="n">
        <v>10000</v>
      </c>
      <c r="F50" s="16" t="n">
        <v>0</v>
      </c>
      <c r="G50" s="16" t="n">
        <v>5000</v>
      </c>
      <c r="H50" s="16" t="n">
        <v>10000</v>
      </c>
    </row>
    <row r="51" customFormat="false" ht="12" hidden="false" customHeight="false" outlineLevel="0" collapsed="false">
      <c r="A51" s="14" t="n">
        <v>170104</v>
      </c>
      <c r="B51" s="15" t="str">
        <f aca="false">+VLOOKUP(A51,[1]nomenclador!C$3:D$1305,2,FALSE())</f>
        <v>ELECTROCARDIOGRAMA HOLTER 1 C.</v>
      </c>
      <c r="C51" s="16" t="n">
        <v>0</v>
      </c>
      <c r="D51" s="16" t="n">
        <v>5000</v>
      </c>
      <c r="E51" s="16" t="n">
        <v>10000</v>
      </c>
      <c r="F51" s="16" t="n">
        <v>0</v>
      </c>
      <c r="G51" s="16" t="n">
        <v>5000</v>
      </c>
      <c r="H51" s="16" t="n">
        <v>10000</v>
      </c>
    </row>
    <row r="52" customFormat="false" ht="12" hidden="false" customHeight="false" outlineLevel="0" collapsed="false">
      <c r="A52" s="14" t="n">
        <v>170105</v>
      </c>
      <c r="B52" s="15" t="str">
        <f aca="false">+VLOOKUP(A52,[1]nomenclador!C$3:D$1305,2,FALSE())</f>
        <v>SOBREESTIMULACION CARDIACA</v>
      </c>
      <c r="C52" s="16" t="n">
        <v>0</v>
      </c>
      <c r="D52" s="16" t="n">
        <v>5000</v>
      </c>
      <c r="E52" s="16" t="n">
        <v>10000</v>
      </c>
      <c r="F52" s="16" t="n">
        <v>0</v>
      </c>
      <c r="G52" s="16" t="n">
        <v>5000</v>
      </c>
      <c r="H52" s="16" t="n">
        <v>10000</v>
      </c>
    </row>
    <row r="53" customFormat="false" ht="12" hidden="false" customHeight="false" outlineLevel="0" collapsed="false">
      <c r="A53" s="14" t="n">
        <v>170106</v>
      </c>
      <c r="B53" s="15" t="str">
        <f aca="false">+VLOOKUP(A53,[1]nomenclador!C$3:D$1305,2,FALSE())</f>
        <v>ELECTROCARDIOGRAMA D.INTRAESOF</v>
      </c>
      <c r="C53" s="16" t="n">
        <v>0</v>
      </c>
      <c r="D53" s="16" t="n">
        <v>3000</v>
      </c>
      <c r="E53" s="16" t="n">
        <v>5000</v>
      </c>
      <c r="F53" s="16" t="n">
        <v>0</v>
      </c>
      <c r="G53" s="16" t="n">
        <v>3000</v>
      </c>
      <c r="H53" s="16" t="n">
        <v>5000</v>
      </c>
    </row>
    <row r="54" customFormat="false" ht="12" hidden="false" customHeight="false" outlineLevel="0" collapsed="false">
      <c r="A54" s="14" t="n">
        <v>170107</v>
      </c>
      <c r="B54" s="15" t="str">
        <f aca="false">+VLOOKUP(A54,[1]nomenclador!C$3:D$1305,2,FALSE())</f>
        <v>VECTOCARDIOGRAMA</v>
      </c>
      <c r="C54" s="16" t="n">
        <v>0</v>
      </c>
      <c r="D54" s="16" t="n">
        <v>3000</v>
      </c>
      <c r="E54" s="16" t="n">
        <v>5000</v>
      </c>
      <c r="F54" s="16" t="n">
        <v>0</v>
      </c>
      <c r="G54" s="16" t="n">
        <v>3000</v>
      </c>
      <c r="H54" s="16" t="n">
        <v>5000</v>
      </c>
    </row>
    <row r="55" customFormat="false" ht="12" hidden="false" customHeight="false" outlineLevel="0" collapsed="false">
      <c r="A55" s="14" t="n">
        <v>170108</v>
      </c>
      <c r="B55" s="15" t="str">
        <f aca="false">+VLOOKUP(A55,[1]nomenclador!C$3:D$1305,2,FALSE())</f>
        <v>FONOMECANOCARDIOGRAMA</v>
      </c>
      <c r="C55" s="16" t="n">
        <v>0</v>
      </c>
      <c r="D55" s="16" t="n">
        <v>5000</v>
      </c>
      <c r="E55" s="16" t="n">
        <v>10000</v>
      </c>
      <c r="F55" s="16" t="n">
        <v>0</v>
      </c>
      <c r="G55" s="16" t="n">
        <v>5000</v>
      </c>
      <c r="H55" s="16" t="n">
        <v>10000</v>
      </c>
    </row>
    <row r="56" customFormat="false" ht="12" hidden="false" customHeight="false" outlineLevel="0" collapsed="false">
      <c r="A56" s="14" t="n">
        <v>170111</v>
      </c>
      <c r="B56" s="15" t="str">
        <f aca="false">+VLOOKUP(A56,[1]nomenclador!C$3:D$1305,2,FALSE())</f>
        <v>ERGOMETRIA</v>
      </c>
      <c r="C56" s="16" t="n">
        <v>0</v>
      </c>
      <c r="D56" s="16" t="n">
        <v>3000</v>
      </c>
      <c r="E56" s="16" t="n">
        <v>5000</v>
      </c>
      <c r="F56" s="16" t="n">
        <v>0</v>
      </c>
      <c r="G56" s="16" t="n">
        <v>3000</v>
      </c>
      <c r="H56" s="16" t="n">
        <v>5000</v>
      </c>
    </row>
    <row r="57" customFormat="false" ht="12" hidden="false" customHeight="false" outlineLevel="0" collapsed="false">
      <c r="A57" s="14" t="n">
        <v>170112</v>
      </c>
      <c r="B57" s="15" t="str">
        <f aca="false">+VLOOKUP(A57,[1]nomenclador!C$3:D$1305,2,FALSE())</f>
        <v>CURVAS DILUCION COLORANTES</v>
      </c>
      <c r="C57" s="16" t="n">
        <v>0</v>
      </c>
      <c r="D57" s="16" t="n">
        <v>3000</v>
      </c>
      <c r="E57" s="16" t="n">
        <v>5000</v>
      </c>
      <c r="F57" s="16" t="n">
        <v>0</v>
      </c>
      <c r="G57" s="16" t="n">
        <v>3000</v>
      </c>
      <c r="H57" s="16" t="n">
        <v>5000</v>
      </c>
    </row>
    <row r="58" customFormat="false" ht="12" hidden="false" customHeight="false" outlineLevel="0" collapsed="false">
      <c r="A58" s="14" t="n">
        <v>170115</v>
      </c>
      <c r="B58" s="15" t="str">
        <f aca="false">+VLOOKUP(A58,[1]nomenclador!C$3:D$1305,2,FALSE())</f>
        <v>FLUXOMETRIA POR EFECTO DOPPLER</v>
      </c>
      <c r="C58" s="16" t="n">
        <v>0</v>
      </c>
      <c r="D58" s="16" t="n">
        <v>3000</v>
      </c>
      <c r="E58" s="16" t="n">
        <v>5000</v>
      </c>
      <c r="F58" s="16" t="n">
        <v>0</v>
      </c>
      <c r="G58" s="16" t="n">
        <v>3000</v>
      </c>
      <c r="H58" s="16" t="n">
        <v>5000</v>
      </c>
    </row>
    <row r="59" customFormat="false" ht="12" hidden="false" customHeight="false" outlineLevel="0" collapsed="false">
      <c r="A59" s="14" t="n">
        <v>170116</v>
      </c>
      <c r="B59" s="15" t="str">
        <f aca="false">+VLOOKUP(A59,[1]nomenclador!C$3:D$1305,2,FALSE())</f>
        <v>TERMODILUCION</v>
      </c>
      <c r="C59" s="16" t="n">
        <v>0</v>
      </c>
      <c r="D59" s="16" t="n">
        <v>3000</v>
      </c>
      <c r="E59" s="16" t="n">
        <v>5000</v>
      </c>
      <c r="F59" s="16" t="n">
        <v>0</v>
      </c>
      <c r="G59" s="16" t="n">
        <v>3000</v>
      </c>
      <c r="H59" s="16" t="n">
        <v>5000</v>
      </c>
    </row>
    <row r="60" customFormat="false" ht="12" hidden="false" customHeight="false" outlineLevel="0" collapsed="false">
      <c r="A60" s="14" t="n">
        <v>170117</v>
      </c>
      <c r="B60" s="15" t="str">
        <f aca="false">+VLOOKUP(A60,[1]nomenclador!C$3:D$1305,2,FALSE())</f>
        <v>REHABILITACION DEL CARDIOPATA</v>
      </c>
      <c r="C60" s="16" t="n">
        <v>0</v>
      </c>
      <c r="D60" s="16" t="n">
        <v>5000</v>
      </c>
      <c r="E60" s="16" t="n">
        <v>10000</v>
      </c>
      <c r="F60" s="16" t="n">
        <v>0</v>
      </c>
      <c r="G60" s="16" t="n">
        <v>5000</v>
      </c>
      <c r="H60" s="16" t="n">
        <v>10000</v>
      </c>
    </row>
    <row r="61" customFormat="false" ht="12" hidden="false" customHeight="false" outlineLevel="0" collapsed="false">
      <c r="A61" s="14" t="n">
        <v>170118</v>
      </c>
      <c r="B61" s="15" t="str">
        <f aca="false">+VLOOKUP(A61,[1]nomenclador!C$3:D$1305,2,FALSE())</f>
        <v>ELECTROCARDIOGRAMA HOLTER 2 C.</v>
      </c>
      <c r="C61" s="16" t="n">
        <v>0</v>
      </c>
      <c r="D61" s="16" t="n">
        <v>5000</v>
      </c>
      <c r="E61" s="16" t="n">
        <v>10000</v>
      </c>
      <c r="F61" s="16" t="n">
        <v>0</v>
      </c>
      <c r="G61" s="16" t="n">
        <v>5000</v>
      </c>
      <c r="H61" s="16" t="n">
        <v>10000</v>
      </c>
    </row>
    <row r="62" customFormat="false" ht="12" hidden="false" customHeight="false" outlineLevel="0" collapsed="false">
      <c r="A62" s="14" t="n">
        <v>180101</v>
      </c>
      <c r="B62" s="15" t="str">
        <f aca="false">+VLOOKUP(A62,[1]nomenclador!C$3:D$1305,2,FALSE())</f>
        <v>ECOCARDIOGRAMA COMPL:ECG SINCR</v>
      </c>
      <c r="C62" s="16" t="n">
        <v>0</v>
      </c>
      <c r="D62" s="16" t="n">
        <v>3000</v>
      </c>
      <c r="E62" s="16" t="n">
        <v>5000</v>
      </c>
      <c r="F62" s="16" t="n">
        <v>0</v>
      </c>
      <c r="G62" s="16" t="n">
        <v>3000</v>
      </c>
      <c r="H62" s="16" t="n">
        <v>5000</v>
      </c>
    </row>
    <row r="63" customFormat="false" ht="12" hidden="false" customHeight="false" outlineLevel="0" collapsed="false">
      <c r="A63" s="14" t="n">
        <v>180102</v>
      </c>
      <c r="B63" s="15" t="str">
        <f aca="false">+VLOOKUP(A63,[1]nomenclador!C$3:D$1305,2,FALSE())</f>
        <v>ECOCARDIOGRAMA COMPLE:MODO A-M</v>
      </c>
      <c r="C63" s="16" t="n">
        <v>0</v>
      </c>
      <c r="D63" s="16" t="n">
        <v>3000</v>
      </c>
      <c r="E63" s="16" t="n">
        <v>5000</v>
      </c>
      <c r="F63" s="16" t="n">
        <v>0</v>
      </c>
      <c r="G63" s="16" t="n">
        <v>3000</v>
      </c>
      <c r="H63" s="16" t="n">
        <v>5000</v>
      </c>
    </row>
    <row r="64" customFormat="false" ht="12" hidden="false" customHeight="false" outlineLevel="0" collapsed="false">
      <c r="A64" s="14" t="n">
        <v>180103</v>
      </c>
      <c r="B64" s="15" t="str">
        <f aca="false">+VLOOKUP(A64,[1]nomenclador!C$3:D$1305,2,FALSE())</f>
        <v>ECOCARDIOGRAMA COMPLE:MODO B</v>
      </c>
      <c r="C64" s="16" t="n">
        <v>0</v>
      </c>
      <c r="D64" s="16" t="n">
        <v>3000</v>
      </c>
      <c r="E64" s="16" t="n">
        <v>5000</v>
      </c>
      <c r="F64" s="16" t="n">
        <v>0</v>
      </c>
      <c r="G64" s="16" t="n">
        <v>3000</v>
      </c>
      <c r="H64" s="16" t="n">
        <v>5000</v>
      </c>
    </row>
    <row r="65" customFormat="false" ht="12" hidden="false" customHeight="false" outlineLevel="0" collapsed="false">
      <c r="A65" s="14" t="n">
        <v>180104</v>
      </c>
      <c r="B65" s="15" t="str">
        <f aca="false">+VLOOKUP(A65,[1]nomenclador!C$3:D$1305,2,FALSE())</f>
        <v>ECOGRAFIA TOCOGINECOLOG.UNICA</v>
      </c>
      <c r="C65" s="16" t="n">
        <v>0</v>
      </c>
      <c r="D65" s="16" t="n">
        <v>3000</v>
      </c>
      <c r="E65" s="16" t="n">
        <v>5000</v>
      </c>
      <c r="F65" s="16" t="n">
        <v>0</v>
      </c>
      <c r="G65" s="16" t="n">
        <v>3000</v>
      </c>
      <c r="H65" s="16" t="n">
        <v>5000</v>
      </c>
    </row>
    <row r="66" customFormat="false" ht="12" hidden="false" customHeight="false" outlineLevel="0" collapsed="false">
      <c r="A66" s="14" t="n">
        <v>180106</v>
      </c>
      <c r="B66" s="15" t="str">
        <f aca="false">+VLOOKUP(A66,[1]nomenclador!C$3:D$1305,2,FALSE())</f>
        <v>ECOGRAFIA MAMARIA BILATERAL</v>
      </c>
      <c r="C66" s="16" t="n">
        <v>0</v>
      </c>
      <c r="D66" s="16" t="n">
        <v>3000</v>
      </c>
      <c r="E66" s="16" t="n">
        <v>5000</v>
      </c>
      <c r="F66" s="16" t="n">
        <v>0</v>
      </c>
      <c r="G66" s="16" t="n">
        <v>3000</v>
      </c>
      <c r="H66" s="16" t="n">
        <v>5000</v>
      </c>
    </row>
    <row r="67" customFormat="false" ht="12" hidden="false" customHeight="false" outlineLevel="0" collapsed="false">
      <c r="A67" s="14" t="n">
        <v>180107</v>
      </c>
      <c r="B67" s="15" t="str">
        <f aca="false">+VLOOKUP(A67,[1]nomenclador!C$3:D$1305,2,FALSE())</f>
        <v>ECOGRAFIA CEREBRAL</v>
      </c>
      <c r="C67" s="16" t="n">
        <v>0</v>
      </c>
      <c r="D67" s="16" t="n">
        <v>3000</v>
      </c>
      <c r="E67" s="16" t="n">
        <v>5000</v>
      </c>
      <c r="F67" s="16" t="n">
        <v>0</v>
      </c>
      <c r="G67" s="16" t="n">
        <v>3000</v>
      </c>
      <c r="H67" s="16" t="n">
        <v>5000</v>
      </c>
    </row>
    <row r="68" customFormat="false" ht="12" hidden="false" customHeight="false" outlineLevel="0" collapsed="false">
      <c r="A68" s="14" t="n">
        <v>180109</v>
      </c>
      <c r="B68" s="15" t="str">
        <f aca="false">+VLOOKUP(A68,[1]nomenclador!C$3:D$1305,2,FALSE())</f>
        <v>ECOGRAFIA OFTALMOLOGICA</v>
      </c>
      <c r="C68" s="16" t="n">
        <v>0</v>
      </c>
      <c r="D68" s="16" t="n">
        <v>3000</v>
      </c>
      <c r="E68" s="16" t="n">
        <v>5000</v>
      </c>
      <c r="F68" s="16" t="n">
        <v>0</v>
      </c>
      <c r="G68" s="16" t="n">
        <v>3000</v>
      </c>
      <c r="H68" s="16" t="n">
        <v>5000</v>
      </c>
    </row>
    <row r="69" customFormat="false" ht="12" hidden="false" customHeight="false" outlineLevel="0" collapsed="false">
      <c r="A69" s="14" t="n">
        <v>180110</v>
      </c>
      <c r="B69" s="15" t="str">
        <f aca="false">+VLOOKUP(A69,[1]nomenclador!C$3:D$1305,2,FALSE())</f>
        <v>ECOGRAFIA TIROIDEA</v>
      </c>
      <c r="C69" s="16" t="n">
        <v>0</v>
      </c>
      <c r="D69" s="16" t="n">
        <v>3000</v>
      </c>
      <c r="E69" s="16" t="n">
        <v>5000</v>
      </c>
      <c r="F69" s="16" t="n">
        <v>0</v>
      </c>
      <c r="G69" s="16" t="n">
        <v>3000</v>
      </c>
      <c r="H69" s="16" t="n">
        <v>5000</v>
      </c>
    </row>
    <row r="70" customFormat="false" ht="12" hidden="false" customHeight="false" outlineLevel="0" collapsed="false">
      <c r="A70" s="14" t="n">
        <v>180111</v>
      </c>
      <c r="B70" s="15" t="str">
        <f aca="false">+VLOOKUP(A70,[1]nomenclador!C$3:D$1305,2,FALSE())</f>
        <v>ECOGRAFIA TESTICULOS</v>
      </c>
      <c r="C70" s="16" t="n">
        <v>0</v>
      </c>
      <c r="D70" s="16" t="n">
        <v>3000</v>
      </c>
      <c r="E70" s="16" t="n">
        <v>5000</v>
      </c>
      <c r="F70" s="16" t="n">
        <v>0</v>
      </c>
      <c r="G70" s="16" t="n">
        <v>3000</v>
      </c>
      <c r="H70" s="16" t="n">
        <v>5000</v>
      </c>
    </row>
    <row r="71" customFormat="false" ht="12" hidden="false" customHeight="false" outlineLevel="0" collapsed="false">
      <c r="A71" s="14" t="n">
        <v>180112</v>
      </c>
      <c r="B71" s="15" t="str">
        <f aca="false">+VLOOKUP(A71,[1]nomenclador!C$3:D$1305,2,FALSE())</f>
        <v>ECOGRAFIA COMPLETA ABDOMEN</v>
      </c>
      <c r="C71" s="16" t="n">
        <v>0</v>
      </c>
      <c r="D71" s="16" t="n">
        <v>5000</v>
      </c>
      <c r="E71" s="16" t="n">
        <v>10000</v>
      </c>
      <c r="F71" s="16" t="n">
        <v>0</v>
      </c>
      <c r="G71" s="16" t="n">
        <v>5000</v>
      </c>
      <c r="H71" s="16" t="n">
        <v>10000</v>
      </c>
    </row>
    <row r="72" customFormat="false" ht="12" hidden="false" customHeight="false" outlineLevel="0" collapsed="false">
      <c r="A72" s="14" t="n">
        <v>180113</v>
      </c>
      <c r="B72" s="15" t="str">
        <f aca="false">+VLOOKUP(A72,[1]nomenclador!C$3:D$1305,2,FALSE())</f>
        <v>ECOGRAFIA HEPATICA</v>
      </c>
      <c r="C72" s="16" t="n">
        <v>0</v>
      </c>
      <c r="D72" s="16" t="n">
        <v>3000</v>
      </c>
      <c r="E72" s="16" t="n">
        <v>5000</v>
      </c>
      <c r="F72" s="16" t="n">
        <v>0</v>
      </c>
      <c r="G72" s="16" t="n">
        <v>3000</v>
      </c>
      <c r="H72" s="16" t="n">
        <v>5000</v>
      </c>
    </row>
    <row r="73" customFormat="false" ht="12" hidden="false" customHeight="false" outlineLevel="0" collapsed="false">
      <c r="A73" s="14" t="n">
        <v>180114</v>
      </c>
      <c r="B73" s="15" t="str">
        <f aca="false">+VLOOKUP(A73,[1]nomenclador!C$3:D$1305,2,FALSE())</f>
        <v>ECOGRAFIA VEJIGA O PROSTATA</v>
      </c>
      <c r="C73" s="16" t="n">
        <v>0</v>
      </c>
      <c r="D73" s="16" t="n">
        <v>3000</v>
      </c>
      <c r="E73" s="16" t="n">
        <v>5000</v>
      </c>
      <c r="F73" s="16" t="n">
        <v>0</v>
      </c>
      <c r="G73" s="16" t="n">
        <v>3000</v>
      </c>
      <c r="H73" s="16" t="n">
        <v>5000</v>
      </c>
    </row>
    <row r="74" customFormat="false" ht="12" hidden="false" customHeight="false" outlineLevel="0" collapsed="false">
      <c r="A74" s="14" t="n">
        <v>180116</v>
      </c>
      <c r="B74" s="15" t="str">
        <f aca="false">+VLOOKUP(A74,[1]nomenclador!C$3:D$1305,2,FALSE())</f>
        <v>ECOGRAFIA RENAL BILATERAL</v>
      </c>
      <c r="C74" s="16" t="n">
        <v>0</v>
      </c>
      <c r="D74" s="16" t="n">
        <v>3000</v>
      </c>
      <c r="E74" s="16" t="n">
        <v>5000</v>
      </c>
      <c r="F74" s="16" t="n">
        <v>0</v>
      </c>
      <c r="G74" s="16" t="n">
        <v>3000</v>
      </c>
      <c r="H74" s="16" t="n">
        <v>5000</v>
      </c>
    </row>
    <row r="75" customFormat="false" ht="12" hidden="false" customHeight="false" outlineLevel="0" collapsed="false">
      <c r="A75" s="14" t="n">
        <v>180117</v>
      </c>
      <c r="B75" s="15" t="str">
        <f aca="false">+VLOOKUP(A75,[1]nomenclador!C$3:D$1305,2,FALSE())</f>
        <v>ECOGRAFIA AORTA ABDOMINAL</v>
      </c>
      <c r="C75" s="16" t="n">
        <v>0</v>
      </c>
      <c r="D75" s="16" t="n">
        <v>3000</v>
      </c>
      <c r="E75" s="16" t="n">
        <v>5000</v>
      </c>
      <c r="F75" s="16" t="n">
        <v>0</v>
      </c>
      <c r="G75" s="16" t="n">
        <v>3000</v>
      </c>
      <c r="H75" s="16" t="n">
        <v>5000</v>
      </c>
    </row>
    <row r="76" customFormat="false" ht="12" hidden="false" customHeight="false" outlineLevel="0" collapsed="false">
      <c r="A76" s="14" t="n">
        <v>180118</v>
      </c>
      <c r="B76" s="15" t="str">
        <f aca="false">+VLOOKUP(A76,[1]nomenclador!C$3:D$1305,2,FALSE())</f>
        <v>ECOGRAFIA PANCREAT</v>
      </c>
      <c r="C76" s="16" t="n">
        <v>0</v>
      </c>
      <c r="D76" s="16" t="n">
        <v>3000</v>
      </c>
      <c r="E76" s="16" t="n">
        <v>5000</v>
      </c>
      <c r="F76" s="16" t="n">
        <v>0</v>
      </c>
      <c r="G76" s="16" t="n">
        <v>3000</v>
      </c>
      <c r="H76" s="16" t="n">
        <v>5000</v>
      </c>
    </row>
    <row r="77" customFormat="false" ht="12" hidden="false" customHeight="false" outlineLevel="0" collapsed="false">
      <c r="A77" s="14" t="n">
        <v>180121</v>
      </c>
      <c r="B77" s="15" t="str">
        <f aca="false">+VLOOKUP(A77,[1]nomenclador!C$3:D$1305,2,FALSE())</f>
        <v>ECOGRAFIA PARA AMNIOCENTESIS</v>
      </c>
      <c r="C77" s="16" t="n">
        <v>0</v>
      </c>
      <c r="D77" s="16" t="n">
        <v>3000</v>
      </c>
      <c r="E77" s="16" t="n">
        <v>5000</v>
      </c>
      <c r="F77" s="16" t="n">
        <v>0</v>
      </c>
      <c r="G77" s="16" t="n">
        <v>3000</v>
      </c>
      <c r="H77" s="16" t="n">
        <v>5000</v>
      </c>
    </row>
    <row r="78" customFormat="false" ht="12" hidden="false" customHeight="false" outlineLevel="0" collapsed="false">
      <c r="A78" s="14" t="n">
        <v>200101</v>
      </c>
      <c r="B78" s="15" t="str">
        <f aca="false">+VLOOKUP(A78,[1]nomenclador!C$3:D$1305,2,FALSE())</f>
        <v>TEST DE BERNSTEIN</v>
      </c>
      <c r="C78" s="16" t="n">
        <v>0</v>
      </c>
      <c r="D78" s="16" t="n">
        <v>1500</v>
      </c>
      <c r="E78" s="16" t="n">
        <v>2000</v>
      </c>
      <c r="F78" s="16" t="n">
        <v>0</v>
      </c>
      <c r="G78" s="16" t="n">
        <v>1500</v>
      </c>
      <c r="H78" s="16" t="n">
        <v>2000</v>
      </c>
    </row>
    <row r="79" customFormat="false" ht="12" hidden="false" customHeight="false" outlineLevel="0" collapsed="false">
      <c r="A79" s="14" t="n">
        <v>200108</v>
      </c>
      <c r="B79" s="15" t="str">
        <f aca="false">+VLOOKUP(A79,[1]nomenclador!C$3:D$1305,2,FALSE())</f>
        <v>CLEARANCE DE BROMOSULFTALEINA</v>
      </c>
      <c r="C79" s="16" t="n">
        <v>0</v>
      </c>
      <c r="D79" s="16" t="n">
        <v>3000</v>
      </c>
      <c r="E79" s="16" t="n">
        <v>5000</v>
      </c>
      <c r="F79" s="16" t="n">
        <v>0</v>
      </c>
      <c r="G79" s="16" t="n">
        <v>3000</v>
      </c>
      <c r="H79" s="16" t="n">
        <v>5000</v>
      </c>
    </row>
    <row r="80" customFormat="false" ht="12" hidden="false" customHeight="false" outlineLevel="0" collapsed="false">
      <c r="A80" s="14" t="n">
        <v>200109</v>
      </c>
      <c r="B80" s="15" t="str">
        <f aca="false">+VLOOKUP(A80,[1]nomenclador!C$3:D$1305,2,FALSE())</f>
        <v>TEST DE RETENCION BSF-P.CAROLI</v>
      </c>
      <c r="C80" s="16" t="n">
        <v>0</v>
      </c>
      <c r="D80" s="16" t="n">
        <v>1500</v>
      </c>
      <c r="E80" s="16" t="n">
        <v>2000</v>
      </c>
      <c r="F80" s="16" t="n">
        <v>0</v>
      </c>
      <c r="G80" s="16" t="n">
        <v>1500</v>
      </c>
      <c r="H80" s="16" t="n">
        <v>2000</v>
      </c>
    </row>
    <row r="81" customFormat="false" ht="12" hidden="false" customHeight="false" outlineLevel="0" collapsed="false">
      <c r="A81" s="14" t="n">
        <v>200110</v>
      </c>
      <c r="B81" s="15" t="str">
        <f aca="false">+VLOOKUP(A81,[1]nomenclador!C$3:D$1305,2,FALSE())</f>
        <v>TEST DE RETENCION BSF</v>
      </c>
      <c r="C81" s="16" t="n">
        <v>0</v>
      </c>
      <c r="D81" s="16" t="n">
        <v>1500</v>
      </c>
      <c r="E81" s="16" t="n">
        <v>2000</v>
      </c>
      <c r="F81" s="16" t="n">
        <v>0</v>
      </c>
      <c r="G81" s="16" t="n">
        <v>1500</v>
      </c>
      <c r="H81" s="16" t="n">
        <v>2000</v>
      </c>
    </row>
    <row r="82" customFormat="false" ht="12" hidden="false" customHeight="false" outlineLevel="0" collapsed="false">
      <c r="A82" s="14" t="n">
        <v>200111</v>
      </c>
      <c r="B82" s="15" t="str">
        <f aca="false">+VLOOKUP(A82,[1]nomenclador!C$3:D$1305,2,FALSE())</f>
        <v>MOTILIDAD ESOFAGICA</v>
      </c>
      <c r="C82" s="16" t="n">
        <v>0</v>
      </c>
      <c r="D82" s="16" t="n">
        <v>3000</v>
      </c>
      <c r="E82" s="16" t="n">
        <v>5000</v>
      </c>
      <c r="F82" s="16" t="n">
        <v>0</v>
      </c>
      <c r="G82" s="16" t="n">
        <v>3000</v>
      </c>
      <c r="H82" s="16" t="n">
        <v>5000</v>
      </c>
    </row>
    <row r="83" customFormat="false" ht="12" hidden="false" customHeight="false" outlineLevel="0" collapsed="false">
      <c r="A83" s="14" t="n">
        <v>200112</v>
      </c>
      <c r="B83" s="15" t="str">
        <f aca="false">+VLOOKUP(A83,[1]nomenclador!C$3:D$1305,2,FALSE())</f>
        <v>DETERM.REFLUJO GASTROESOFAGICO</v>
      </c>
      <c r="C83" s="16" t="n">
        <v>0</v>
      </c>
      <c r="D83" s="16" t="n">
        <v>3000</v>
      </c>
      <c r="E83" s="16" t="n">
        <v>5000</v>
      </c>
      <c r="F83" s="16" t="n">
        <v>0</v>
      </c>
      <c r="G83" s="16" t="n">
        <v>3000</v>
      </c>
      <c r="H83" s="16" t="n">
        <v>5000</v>
      </c>
    </row>
    <row r="84" customFormat="false" ht="12" hidden="false" customHeight="false" outlineLevel="0" collapsed="false">
      <c r="A84" s="14" t="n">
        <v>200113</v>
      </c>
      <c r="B84" s="15" t="str">
        <f aca="false">+VLOOKUP(A84,[1]nomenclador!C$3:D$1305,2,FALSE())</f>
        <v>LAVADO GASTRICO O ESOFAGICO</v>
      </c>
      <c r="C84" s="16" t="n">
        <v>0</v>
      </c>
      <c r="D84" s="16" t="n">
        <v>1000</v>
      </c>
      <c r="E84" s="16" t="n">
        <v>1000</v>
      </c>
      <c r="F84" s="16" t="n">
        <v>0</v>
      </c>
      <c r="G84" s="16" t="n">
        <v>1000</v>
      </c>
      <c r="H84" s="16" t="n">
        <v>1000</v>
      </c>
    </row>
    <row r="85" customFormat="false" ht="12" hidden="false" customHeight="false" outlineLevel="0" collapsed="false">
      <c r="A85" s="14" t="n">
        <v>200114</v>
      </c>
      <c r="B85" s="15" t="str">
        <f aca="false">+VLOOKUP(A85,[1]nomenclador!C$3:D$1305,2,FALSE())</f>
        <v>EX.MATERIAL GASTR/ESOF:C.EXFOL</v>
      </c>
      <c r="C85" s="16" t="n">
        <v>0</v>
      </c>
      <c r="D85" s="16" t="n">
        <v>1000</v>
      </c>
      <c r="E85" s="16" t="n">
        <v>15000</v>
      </c>
      <c r="F85" s="16" t="n">
        <v>0</v>
      </c>
      <c r="G85" s="16" t="n">
        <v>1000</v>
      </c>
      <c r="H85" s="16" t="n">
        <v>15000</v>
      </c>
    </row>
    <row r="86" customFormat="false" ht="12" hidden="false" customHeight="false" outlineLevel="0" collapsed="false">
      <c r="A86" s="14" t="n">
        <v>200136</v>
      </c>
      <c r="B86" s="15" t="str">
        <f aca="false">+VLOOKUP(A86,[1]nomenclador!C$3:D$1305,2,FALSE())</f>
        <v>HASTA 2 FOTOGRAFIAS ENDOSCOPIC</v>
      </c>
      <c r="C86" s="16" t="n">
        <v>0</v>
      </c>
      <c r="D86" s="16" t="n">
        <v>1000</v>
      </c>
      <c r="E86" s="16" t="n">
        <v>1000</v>
      </c>
      <c r="F86" s="16" t="n">
        <v>0</v>
      </c>
      <c r="G86" s="16" t="n">
        <v>1000</v>
      </c>
      <c r="H86" s="16" t="n">
        <v>1000</v>
      </c>
    </row>
    <row r="87" customFormat="false" ht="12" hidden="false" customHeight="false" outlineLevel="0" collapsed="false">
      <c r="A87" s="14" t="n">
        <v>210101</v>
      </c>
      <c r="B87" s="15" t="str">
        <f aca="false">+VLOOKUP(A87,[1]nomenclador!C$3:D$1305,2,FALSE())</f>
        <v>ESTUDIO GENETICO ( se autoriza consulta )</v>
      </c>
      <c r="C87" s="16" t="n">
        <v>0</v>
      </c>
      <c r="D87" s="16" t="n">
        <v>3000</v>
      </c>
      <c r="E87" s="16" t="n">
        <v>5000</v>
      </c>
      <c r="F87" s="16" t="n">
        <v>0</v>
      </c>
      <c r="G87" s="16" t="n">
        <v>3000</v>
      </c>
      <c r="H87" s="16" t="n">
        <v>5000</v>
      </c>
    </row>
    <row r="88" customFormat="false" ht="12" hidden="false" customHeight="false" outlineLevel="0" collapsed="false">
      <c r="A88" s="14" t="n">
        <v>220101</v>
      </c>
      <c r="B88" s="15" t="str">
        <f aca="false">+VLOOKUP(A88,[1]nomenclador!C$3:D$1305,2,FALSE())</f>
        <v>COLPOSCOPIA-TRAQUELOSCOPIA</v>
      </c>
      <c r="C88" s="16" t="n">
        <v>0</v>
      </c>
      <c r="D88" s="16" t="n">
        <v>1000</v>
      </c>
      <c r="E88" s="16" t="n">
        <v>1500</v>
      </c>
      <c r="F88" s="16" t="n">
        <v>0</v>
      </c>
      <c r="G88" s="16" t="n">
        <v>1000</v>
      </c>
      <c r="H88" s="16" t="n">
        <v>1500</v>
      </c>
    </row>
    <row r="89" customFormat="false" ht="12" hidden="false" customHeight="false" outlineLevel="0" collapsed="false">
      <c r="A89" s="14" t="n">
        <v>220103</v>
      </c>
      <c r="B89" s="15" t="str">
        <f aca="false">+VLOOKUP(A89,[1]nomenclador!C$3:D$1305,2,FALSE())</f>
        <v>TEST DE SIMS-HUNNER</v>
      </c>
      <c r="C89" s="16" t="n">
        <v>0</v>
      </c>
      <c r="D89" s="16" t="n">
        <v>1000</v>
      </c>
      <c r="E89" s="16" t="n">
        <v>1000</v>
      </c>
      <c r="F89" s="16" t="n">
        <v>0</v>
      </c>
      <c r="G89" s="16" t="n">
        <v>1000</v>
      </c>
      <c r="H89" s="16" t="n">
        <v>1000</v>
      </c>
    </row>
    <row r="90" customFormat="false" ht="12" hidden="false" customHeight="false" outlineLevel="0" collapsed="false">
      <c r="A90" s="14" t="n">
        <v>220104</v>
      </c>
      <c r="B90" s="15" t="str">
        <f aca="false">+VLOOKUP(A90,[1]nomenclador!C$3:D$1305,2,FALSE())</f>
        <v>ESTUDIO DEL MOCO CERVICAL</v>
      </c>
      <c r="C90" s="16" t="n">
        <v>0</v>
      </c>
      <c r="D90" s="16" t="n">
        <v>1000</v>
      </c>
      <c r="E90" s="16" t="n">
        <v>1000</v>
      </c>
      <c r="F90" s="16" t="n">
        <v>0</v>
      </c>
      <c r="G90" s="16" t="n">
        <v>1000</v>
      </c>
      <c r="H90" s="16" t="n">
        <v>1000</v>
      </c>
    </row>
    <row r="91" customFormat="false" ht="12" hidden="false" customHeight="false" outlineLevel="0" collapsed="false">
      <c r="A91" s="14" t="n">
        <v>220105</v>
      </c>
      <c r="B91" s="15" t="str">
        <f aca="false">+VLOOKUP(A91,[1]nomenclador!C$3:D$1305,2,FALSE())</f>
        <v>PERSUFLACION C/REGISTRO QUIMOG</v>
      </c>
      <c r="C91" s="16" t="n">
        <v>0</v>
      </c>
      <c r="D91" s="16" t="n">
        <v>1500</v>
      </c>
      <c r="E91" s="16" t="n">
        <v>2000</v>
      </c>
      <c r="F91" s="16" t="n">
        <v>0</v>
      </c>
      <c r="G91" s="16" t="n">
        <v>1500</v>
      </c>
      <c r="H91" s="16" t="n">
        <v>2000</v>
      </c>
    </row>
    <row r="92" customFormat="false" ht="12" hidden="false" customHeight="false" outlineLevel="0" collapsed="false">
      <c r="A92" s="14" t="n">
        <v>220106</v>
      </c>
      <c r="B92" s="15" t="str">
        <f aca="false">+VLOOKUP(A92,[1]nomenclador!C$3:D$1305,2,FALSE())</f>
        <v>PERSUFLACION HIDROTUBACION</v>
      </c>
      <c r="C92" s="16" t="n">
        <v>0</v>
      </c>
      <c r="D92" s="16" t="n">
        <v>1000</v>
      </c>
      <c r="E92" s="16" t="n">
        <v>1000</v>
      </c>
      <c r="F92" s="16" t="n">
        <v>0</v>
      </c>
      <c r="G92" s="16" t="n">
        <v>1000</v>
      </c>
      <c r="H92" s="16" t="n">
        <v>1000</v>
      </c>
    </row>
    <row r="93" customFormat="false" ht="12" hidden="false" customHeight="false" outlineLevel="0" collapsed="false">
      <c r="A93" s="14" t="n">
        <v>220107</v>
      </c>
      <c r="B93" s="15" t="str">
        <f aca="false">+VLOOKUP(A93,[1]nomenclador!C$3:D$1305,2,FALSE())</f>
        <v>INST.SUST.OPACA/HISTEROSALPING</v>
      </c>
      <c r="C93" s="16" t="n">
        <v>0</v>
      </c>
      <c r="D93" s="16" t="n">
        <v>1000</v>
      </c>
      <c r="E93" s="16" t="n">
        <v>1000</v>
      </c>
      <c r="F93" s="16" t="n">
        <v>0</v>
      </c>
      <c r="G93" s="16" t="n">
        <v>1000</v>
      </c>
      <c r="H93" s="16" t="n">
        <v>1000</v>
      </c>
    </row>
    <row r="94" customFormat="false" ht="12" hidden="false" customHeight="false" outlineLevel="0" collapsed="false">
      <c r="A94" s="14" t="n">
        <v>220201</v>
      </c>
      <c r="B94" s="15" t="str">
        <f aca="false">+VLOOKUP(A94,[1]nomenclador!C$3:D$1305,2,FALSE())</f>
        <v>AMNIOSCOPIA</v>
      </c>
      <c r="C94" s="16" t="n">
        <v>0</v>
      </c>
      <c r="D94" s="16" t="n">
        <v>10000</v>
      </c>
      <c r="E94" s="16" t="n">
        <v>15000</v>
      </c>
      <c r="F94" s="16" t="n">
        <v>0</v>
      </c>
      <c r="G94" s="16" t="n">
        <v>10000</v>
      </c>
      <c r="H94" s="16" t="n">
        <v>15000</v>
      </c>
    </row>
    <row r="95" customFormat="false" ht="12" hidden="false" customHeight="false" outlineLevel="0" collapsed="false">
      <c r="A95" s="14" t="n">
        <v>220202</v>
      </c>
      <c r="B95" s="15" t="str">
        <f aca="false">+VLOOKUP(A95,[1]nomenclador!C$3:D$1305,2,FALSE())</f>
        <v>MONITOREO FETAL</v>
      </c>
      <c r="C95" s="16" t="n">
        <v>0</v>
      </c>
      <c r="D95" s="16" t="n">
        <v>3000</v>
      </c>
      <c r="E95" s="16" t="n">
        <v>5000</v>
      </c>
      <c r="F95" s="16" t="n">
        <v>0</v>
      </c>
      <c r="G95" s="16" t="n">
        <v>3000</v>
      </c>
      <c r="H95" s="16" t="n">
        <v>5000</v>
      </c>
    </row>
    <row r="96" customFormat="false" ht="12" hidden="false" customHeight="false" outlineLevel="0" collapsed="false">
      <c r="A96" s="14" t="n">
        <v>230104</v>
      </c>
      <c r="B96" s="15" t="str">
        <f aca="false">+VLOOKUP(A96,[1]nomenclador!C$3:D$1305,2,FALSE())</f>
        <v>INV.AGLUTININAS:SAL/ALB</v>
      </c>
      <c r="C96" s="16" t="n">
        <v>0</v>
      </c>
      <c r="D96" s="16" t="n">
        <v>500</v>
      </c>
      <c r="E96" s="16" t="n">
        <v>1000</v>
      </c>
      <c r="F96" s="16" t="n">
        <v>0</v>
      </c>
      <c r="G96" s="16" t="n">
        <v>500</v>
      </c>
      <c r="H96" s="16" t="n">
        <v>1000</v>
      </c>
    </row>
    <row r="97" customFormat="false" ht="12" hidden="false" customHeight="false" outlineLevel="0" collapsed="false">
      <c r="A97" s="14" t="n">
        <v>230106</v>
      </c>
      <c r="B97" s="15" t="str">
        <f aca="false">+VLOOKUP(A97,[1]nomenclador!C$3:D$1305,2,FALSE())</f>
        <v>ANTICOAGULANTE CIRCULANTE</v>
      </c>
      <c r="C97" s="16" t="n">
        <v>0</v>
      </c>
      <c r="D97" s="16" t="n">
        <v>500</v>
      </c>
      <c r="E97" s="16" t="n">
        <v>1000</v>
      </c>
      <c r="F97" s="16" t="n">
        <v>0</v>
      </c>
      <c r="G97" s="16" t="n">
        <v>500</v>
      </c>
      <c r="H97" s="16" t="n">
        <v>1000</v>
      </c>
    </row>
    <row r="98" customFormat="false" ht="12" hidden="false" customHeight="false" outlineLevel="0" collapsed="false">
      <c r="A98" s="14" t="n">
        <v>230107</v>
      </c>
      <c r="B98" s="15" t="str">
        <f aca="false">+VLOOKUP(A98,[1]nomenclador!C$3:D$1305,2,FALSE())</f>
        <v>ANTICUERPO</v>
      </c>
      <c r="C98" s="16" t="n">
        <v>0</v>
      </c>
      <c r="D98" s="16" t="n">
        <v>500</v>
      </c>
      <c r="E98" s="16" t="n">
        <v>1000</v>
      </c>
      <c r="F98" s="16" t="n">
        <v>0</v>
      </c>
      <c r="G98" s="16" t="n">
        <v>500</v>
      </c>
      <c r="H98" s="16" t="n">
        <v>1000</v>
      </c>
    </row>
    <row r="99" customFormat="false" ht="12" hidden="false" customHeight="false" outlineLevel="0" collapsed="false">
      <c r="A99" s="14" t="n">
        <v>230108</v>
      </c>
      <c r="B99" s="15" t="str">
        <f aca="false">+VLOOKUP(A99,[1]nomenclador!C$3:D$1305,2,FALSE())</f>
        <v>ANTICUERPOS INMUN(LANDSTEINER)</v>
      </c>
      <c r="C99" s="16" t="n">
        <v>0</v>
      </c>
      <c r="D99" s="16" t="n">
        <v>500</v>
      </c>
      <c r="E99" s="16" t="n">
        <v>1000</v>
      </c>
      <c r="F99" s="16" t="n">
        <v>0</v>
      </c>
      <c r="G99" s="16" t="n">
        <v>500</v>
      </c>
      <c r="H99" s="16" t="n">
        <v>1000</v>
      </c>
    </row>
    <row r="100" customFormat="false" ht="12" hidden="false" customHeight="false" outlineLevel="0" collapsed="false">
      <c r="A100" s="14" t="n">
        <v>230109</v>
      </c>
      <c r="B100" s="15" t="str">
        <f aca="false">+VLOOKUP(A100,[1]nomenclador!C$3:D$1305,2,FALSE())</f>
        <v>ANTICUERPOS INMUN(WITEBSKY)</v>
      </c>
      <c r="C100" s="16" t="n">
        <v>0</v>
      </c>
      <c r="D100" s="16" t="n">
        <v>500</v>
      </c>
      <c r="E100" s="16" t="n">
        <v>1000</v>
      </c>
      <c r="F100" s="16" t="n">
        <v>0</v>
      </c>
      <c r="G100" s="16" t="n">
        <v>500</v>
      </c>
      <c r="H100" s="16" t="n">
        <v>1000</v>
      </c>
    </row>
    <row r="101" customFormat="false" ht="12" hidden="false" customHeight="false" outlineLevel="0" collapsed="false">
      <c r="A101" s="14" t="n">
        <v>230110</v>
      </c>
      <c r="B101" s="15" t="str">
        <f aca="false">+VLOOKUP(A101,[1]nomenclador!C$3:D$1305,2,FALSE())</f>
        <v>ANTIGLOBULINA HUMANA</v>
      </c>
      <c r="C101" s="16" t="n">
        <v>0</v>
      </c>
      <c r="D101" s="16" t="n">
        <v>500</v>
      </c>
      <c r="E101" s="16" t="n">
        <v>1000</v>
      </c>
      <c r="F101" s="16" t="n">
        <v>0</v>
      </c>
      <c r="G101" s="16" t="n">
        <v>500</v>
      </c>
      <c r="H101" s="16" t="n">
        <v>1000</v>
      </c>
    </row>
    <row r="102" customFormat="false" ht="12" hidden="false" customHeight="false" outlineLevel="0" collapsed="false">
      <c r="A102" s="14" t="n">
        <v>230112</v>
      </c>
      <c r="B102" s="15" t="str">
        <f aca="false">+VLOOKUP(A102,[1]nomenclador!C$3:D$1305,2,FALSE())</f>
        <v>AUTOHEMOLISIS</v>
      </c>
      <c r="C102" s="16" t="n">
        <v>0</v>
      </c>
      <c r="D102" s="16" t="n">
        <v>1500</v>
      </c>
      <c r="E102" s="16" t="n">
        <v>2000</v>
      </c>
      <c r="F102" s="16" t="n">
        <v>0</v>
      </c>
      <c r="G102" s="16" t="n">
        <v>1500</v>
      </c>
      <c r="H102" s="16" t="n">
        <v>2000</v>
      </c>
    </row>
    <row r="103" customFormat="false" ht="12" hidden="false" customHeight="false" outlineLevel="0" collapsed="false">
      <c r="A103" s="14" t="n">
        <v>230115</v>
      </c>
      <c r="B103" s="15" t="str">
        <f aca="false">+VLOOKUP(A103,[1]nomenclador!C$3:D$1305,2,FALSE())</f>
        <v>CELULAS FALCIFORMES</v>
      </c>
      <c r="C103" s="16" t="n">
        <v>0</v>
      </c>
      <c r="D103" s="16" t="n">
        <v>500</v>
      </c>
      <c r="E103" s="16" t="n">
        <v>1000</v>
      </c>
      <c r="F103" s="16" t="n">
        <v>0</v>
      </c>
      <c r="G103" s="16" t="n">
        <v>500</v>
      </c>
      <c r="H103" s="16" t="n">
        <v>1000</v>
      </c>
    </row>
    <row r="104" customFormat="false" ht="12" hidden="false" customHeight="false" outlineLevel="0" collapsed="false">
      <c r="A104" s="14" t="n">
        <v>230121</v>
      </c>
      <c r="B104" s="15" t="str">
        <f aca="false">+VLOOKUP(A104,[1]nomenclador!C$3:D$1305,2,FALSE())</f>
        <v>COOMBS INDIRECTA(CUALITATIVA)</v>
      </c>
      <c r="C104" s="16" t="n">
        <v>0</v>
      </c>
      <c r="D104" s="16" t="n">
        <v>3000</v>
      </c>
      <c r="E104" s="16" t="n">
        <v>5000</v>
      </c>
      <c r="F104" s="16" t="n">
        <v>0</v>
      </c>
      <c r="G104" s="16" t="n">
        <v>3000</v>
      </c>
      <c r="H104" s="16" t="n">
        <v>5000</v>
      </c>
    </row>
    <row r="105" customFormat="false" ht="12" hidden="false" customHeight="false" outlineLevel="0" collapsed="false">
      <c r="A105" s="14" t="n">
        <v>230126</v>
      </c>
      <c r="B105" s="15" t="str">
        <f aca="false">+VLOOKUP(A105,[1]nomenclador!C$3:D$1305,2,FALSE())</f>
        <v>DACIE</v>
      </c>
      <c r="C105" s="16" t="n">
        <v>0</v>
      </c>
      <c r="D105" s="16" t="n">
        <v>500</v>
      </c>
      <c r="E105" s="16" t="n">
        <v>1000</v>
      </c>
      <c r="F105" s="16" t="n">
        <v>0</v>
      </c>
      <c r="G105" s="16" t="n">
        <v>500</v>
      </c>
      <c r="H105" s="16" t="n">
        <v>1000</v>
      </c>
    </row>
    <row r="106" customFormat="false" ht="12" hidden="false" customHeight="false" outlineLevel="0" collapsed="false">
      <c r="A106" s="14" t="n">
        <v>230129</v>
      </c>
      <c r="B106" s="15" t="str">
        <f aca="false">+VLOOKUP(A106,[1]nomenclador!C$3:D$1305,2,FALSE())</f>
        <v>ELECTROFORESIS S/PAPEL</v>
      </c>
      <c r="C106" s="16" t="n">
        <v>0</v>
      </c>
      <c r="D106" s="16" t="n">
        <v>500</v>
      </c>
      <c r="E106" s="16" t="n">
        <v>1000</v>
      </c>
      <c r="F106" s="16" t="n">
        <v>0</v>
      </c>
      <c r="G106" s="16" t="n">
        <v>500</v>
      </c>
      <c r="H106" s="16" t="n">
        <v>1000</v>
      </c>
    </row>
    <row r="107" customFormat="false" ht="12" hidden="false" customHeight="false" outlineLevel="0" collapsed="false">
      <c r="A107" s="14" t="n">
        <v>230130</v>
      </c>
      <c r="B107" s="15" t="str">
        <f aca="false">+VLOOKUP(A107,[1]nomenclador!C$3:D$1305,2,FALSE())</f>
        <v>ELECTROFORESIS POLIACRIL.CUANT</v>
      </c>
      <c r="C107" s="16" t="n">
        <v>0</v>
      </c>
      <c r="D107" s="16" t="n">
        <v>500</v>
      </c>
      <c r="E107" s="16" t="n">
        <v>1000</v>
      </c>
      <c r="F107" s="16" t="n">
        <v>0</v>
      </c>
      <c r="G107" s="16" t="n">
        <v>500</v>
      </c>
      <c r="H107" s="16" t="n">
        <v>1000</v>
      </c>
    </row>
    <row r="108" customFormat="false" ht="12" hidden="false" customHeight="false" outlineLevel="0" collapsed="false">
      <c r="A108" s="14" t="n">
        <v>230131</v>
      </c>
      <c r="B108" s="15" t="str">
        <f aca="false">+VLOOKUP(A108,[1]nomenclador!C$3:D$1305,2,FALSE())</f>
        <v>ELECTROFORESIS POLIACRIL.CUALI</v>
      </c>
      <c r="C108" s="16" t="n">
        <v>0</v>
      </c>
      <c r="D108" s="16" t="n">
        <v>1500</v>
      </c>
      <c r="E108" s="16" t="n">
        <v>2000</v>
      </c>
      <c r="F108" s="16" t="n">
        <v>0</v>
      </c>
      <c r="G108" s="16" t="n">
        <v>1500</v>
      </c>
      <c r="H108" s="16" t="n">
        <v>2000</v>
      </c>
    </row>
    <row r="109" customFormat="false" ht="12" hidden="false" customHeight="false" outlineLevel="0" collapsed="false">
      <c r="A109" s="14" t="n">
        <v>230135</v>
      </c>
      <c r="B109" s="15" t="str">
        <f aca="false">+VLOOKUP(A109,[1]nomenclador!C$3:D$1305,2,FALSE())</f>
        <v>ESPLENOGRAMA</v>
      </c>
      <c r="C109" s="16" t="n">
        <v>0</v>
      </c>
      <c r="D109" s="16" t="n">
        <v>3000</v>
      </c>
      <c r="E109" s="16" t="n">
        <v>5000</v>
      </c>
      <c r="F109" s="16" t="n">
        <v>0</v>
      </c>
      <c r="G109" s="16" t="n">
        <v>3000</v>
      </c>
      <c r="H109" s="16" t="n">
        <v>5000</v>
      </c>
    </row>
    <row r="110" customFormat="false" ht="12" hidden="false" customHeight="false" outlineLevel="0" collapsed="false">
      <c r="A110" s="14" t="n">
        <v>230136</v>
      </c>
      <c r="B110" s="15" t="str">
        <f aca="false">+VLOOKUP(A110,[1]nomenclador!C$3:D$1305,2,FALSE())</f>
        <v>ESTADO SECRETOR</v>
      </c>
      <c r="C110" s="16" t="n">
        <v>0</v>
      </c>
      <c r="D110" s="16" t="n">
        <v>500</v>
      </c>
      <c r="E110" s="16" t="n">
        <v>1000</v>
      </c>
      <c r="F110" s="16" t="n">
        <v>0</v>
      </c>
      <c r="G110" s="16" t="n">
        <v>500</v>
      </c>
      <c r="H110" s="16" t="n">
        <v>1000</v>
      </c>
    </row>
    <row r="111" customFormat="false" ht="12" hidden="false" customHeight="false" outlineLevel="0" collapsed="false">
      <c r="A111" s="14" t="n">
        <v>230138</v>
      </c>
      <c r="B111" s="15" t="str">
        <f aca="false">+VLOOKUP(A111,[1]nomenclador!C$3:D$1305,2,FALSE())</f>
        <v>EXTON ROSE</v>
      </c>
      <c r="C111" s="16" t="n">
        <v>0</v>
      </c>
      <c r="D111" s="16" t="n">
        <v>500</v>
      </c>
      <c r="E111" s="16" t="n">
        <v>1000</v>
      </c>
      <c r="F111" s="16" t="n">
        <v>0</v>
      </c>
      <c r="G111" s="16" t="n">
        <v>500</v>
      </c>
      <c r="H111" s="16" t="n">
        <v>1000</v>
      </c>
    </row>
    <row r="112" customFormat="false" ht="12" hidden="false" customHeight="false" outlineLevel="0" collapsed="false">
      <c r="A112" s="14" t="n">
        <v>230152</v>
      </c>
      <c r="B112" s="15" t="str">
        <f aca="false">+VLOOKUP(A112,[1]nomenclador!C$3:D$1305,2,FALSE())</f>
        <v>FIBRINOLISINA(LISIS EUGLOBULI)</v>
      </c>
      <c r="C112" s="16" t="n">
        <v>0</v>
      </c>
      <c r="D112" s="16" t="n">
        <v>1500</v>
      </c>
      <c r="E112" s="16" t="n">
        <v>2000</v>
      </c>
      <c r="F112" s="16" t="n">
        <v>0</v>
      </c>
      <c r="G112" s="16" t="n">
        <v>1500</v>
      </c>
      <c r="H112" s="16" t="n">
        <v>2000</v>
      </c>
    </row>
    <row r="113" customFormat="false" ht="12" hidden="false" customHeight="false" outlineLevel="0" collapsed="false">
      <c r="A113" s="14" t="n">
        <v>230156</v>
      </c>
      <c r="B113" s="15" t="str">
        <f aca="false">+VLOOKUP(A113,[1]nomenclador!C$3:D$1305,2,FALSE())</f>
        <v>GLOBULINA GAMMA(SUERO)</v>
      </c>
      <c r="C113" s="16" t="n">
        <v>0</v>
      </c>
      <c r="D113" s="16" t="n">
        <v>500</v>
      </c>
      <c r="E113" s="16" t="n">
        <v>500</v>
      </c>
      <c r="F113" s="16" t="n">
        <v>0</v>
      </c>
      <c r="G113" s="16" t="n">
        <v>500</v>
      </c>
      <c r="H113" s="16" t="n">
        <v>500</v>
      </c>
    </row>
    <row r="114" customFormat="false" ht="12" hidden="false" customHeight="false" outlineLevel="0" collapsed="false">
      <c r="A114" s="14" t="n">
        <v>230157</v>
      </c>
      <c r="B114" s="15" t="str">
        <f aca="false">+VLOOKUP(A114,[1]nomenclador!C$3:D$1305,2,FALSE())</f>
        <v>GLOBULINA GAMMA(LATEX)</v>
      </c>
      <c r="C114" s="16" t="n">
        <v>0</v>
      </c>
      <c r="D114" s="16" t="n">
        <v>500</v>
      </c>
      <c r="E114" s="16" t="n">
        <v>1000</v>
      </c>
      <c r="F114" s="16" t="n">
        <v>0</v>
      </c>
      <c r="G114" s="16" t="n">
        <v>500</v>
      </c>
      <c r="H114" s="16" t="n">
        <v>1000</v>
      </c>
    </row>
    <row r="115" customFormat="false" ht="12" hidden="false" customHeight="false" outlineLevel="0" collapsed="false">
      <c r="A115" s="14" t="n">
        <v>230161</v>
      </c>
      <c r="B115" s="15" t="str">
        <f aca="false">+VLOOKUP(A115,[1]nomenclador!C$3:D$1305,2,FALSE())</f>
        <v>GLUCOGENO PREVIA DIGESTION</v>
      </c>
      <c r="C115" s="16" t="n">
        <v>0</v>
      </c>
      <c r="D115" s="16" t="n">
        <v>500</v>
      </c>
      <c r="E115" s="16" t="n">
        <v>1000</v>
      </c>
      <c r="F115" s="16" t="n">
        <v>0</v>
      </c>
      <c r="G115" s="16" t="n">
        <v>500</v>
      </c>
      <c r="H115" s="16" t="n">
        <v>1000</v>
      </c>
    </row>
    <row r="116" customFormat="false" ht="12" hidden="false" customHeight="false" outlineLevel="0" collapsed="false">
      <c r="A116" s="14" t="n">
        <v>230164</v>
      </c>
      <c r="B116" s="15" t="str">
        <f aca="false">+VLOOKUP(A116,[1]nomenclador!C$3:D$1305,2,FALSE())</f>
        <v>HAM</v>
      </c>
      <c r="C116" s="16" t="n">
        <v>0</v>
      </c>
      <c r="D116" s="16" t="n">
        <v>500</v>
      </c>
      <c r="E116" s="16" t="n">
        <v>1000</v>
      </c>
      <c r="F116" s="16" t="n">
        <v>0</v>
      </c>
      <c r="G116" s="16" t="n">
        <v>500</v>
      </c>
      <c r="H116" s="16" t="n">
        <v>1000</v>
      </c>
    </row>
    <row r="117" customFormat="false" ht="12" hidden="false" customHeight="false" outlineLevel="0" collapsed="false">
      <c r="A117" s="14" t="n">
        <v>230169</v>
      </c>
      <c r="B117" s="15" t="str">
        <f aca="false">+VLOOKUP(A117,[1]nomenclador!C$3:D$1305,2,FALSE())</f>
        <v>HEMOAGLUTINACION PASIVA</v>
      </c>
      <c r="C117" s="16" t="n">
        <v>0</v>
      </c>
      <c r="D117" s="16" t="n">
        <v>1500</v>
      </c>
      <c r="E117" s="16" t="n">
        <v>2000</v>
      </c>
      <c r="F117" s="16" t="n">
        <v>0</v>
      </c>
      <c r="G117" s="16" t="n">
        <v>1500</v>
      </c>
      <c r="H117" s="16" t="n">
        <v>2000</v>
      </c>
    </row>
    <row r="118" customFormat="false" ht="12" hidden="false" customHeight="false" outlineLevel="0" collapsed="false">
      <c r="A118" s="14" t="n">
        <v>230170</v>
      </c>
      <c r="B118" s="15" t="str">
        <f aca="false">+VLOOKUP(A118,[1]nomenclador!C$3:D$1305,2,FALSE())</f>
        <v>HEMOAGLUTININAS(WIUGHAN)</v>
      </c>
      <c r="C118" s="16" t="n">
        <v>0</v>
      </c>
      <c r="D118" s="16" t="n">
        <v>500</v>
      </c>
      <c r="E118" s="16" t="n">
        <v>1000</v>
      </c>
      <c r="F118" s="16" t="n">
        <v>0</v>
      </c>
      <c r="G118" s="16" t="n">
        <v>500</v>
      </c>
      <c r="H118" s="16" t="n">
        <v>1000</v>
      </c>
    </row>
    <row r="119" customFormat="false" ht="12" hidden="false" customHeight="false" outlineLevel="0" collapsed="false">
      <c r="A119" s="14" t="n">
        <v>230179</v>
      </c>
      <c r="B119" s="15" t="str">
        <f aca="false">+VLOOKUP(A119,[1]nomenclador!C$3:D$1305,2,FALSE())</f>
        <v>HEMOLISINAS EN CALIENTE</v>
      </c>
      <c r="C119" s="16" t="n">
        <v>0</v>
      </c>
      <c r="D119" s="16" t="n">
        <v>500</v>
      </c>
      <c r="E119" s="16" t="n">
        <v>1000</v>
      </c>
      <c r="F119" s="16" t="n">
        <v>0</v>
      </c>
      <c r="G119" s="16" t="n">
        <v>500</v>
      </c>
      <c r="H119" s="16" t="n">
        <v>1000</v>
      </c>
    </row>
    <row r="120" customFormat="false" ht="12" hidden="false" customHeight="false" outlineLevel="0" collapsed="false">
      <c r="A120" s="14" t="n">
        <v>230182</v>
      </c>
      <c r="B120" s="15" t="str">
        <f aca="false">+VLOOKUP(A120,[1]nomenclador!C$3:D$1305,2,FALSE())</f>
        <v>HEPARINA IN VIVO(DE TAKATS)</v>
      </c>
      <c r="C120" s="16" t="n">
        <v>0</v>
      </c>
      <c r="D120" s="16" t="n">
        <v>500</v>
      </c>
      <c r="E120" s="16" t="n">
        <v>1000</v>
      </c>
      <c r="F120" s="16" t="n">
        <v>0</v>
      </c>
      <c r="G120" s="16" t="n">
        <v>500</v>
      </c>
      <c r="H120" s="16" t="n">
        <v>1000</v>
      </c>
    </row>
    <row r="121" customFormat="false" ht="12" hidden="false" customHeight="false" outlineLevel="0" collapsed="false">
      <c r="A121" s="14" t="n">
        <v>230184</v>
      </c>
      <c r="B121" s="15" t="str">
        <f aca="false">+VLOOKUP(A121,[1]nomenclador!C$3:D$1305,2,FALSE())</f>
        <v>IBC(IRON BINDING CAPACITY)</v>
      </c>
      <c r="C121" s="16" t="n">
        <v>0</v>
      </c>
      <c r="D121" s="16" t="n">
        <v>500</v>
      </c>
      <c r="E121" s="16" t="n">
        <v>1000</v>
      </c>
      <c r="F121" s="16" t="n">
        <v>0</v>
      </c>
      <c r="G121" s="16" t="n">
        <v>500</v>
      </c>
      <c r="H121" s="16" t="n">
        <v>1000</v>
      </c>
    </row>
    <row r="122" customFormat="false" ht="12" hidden="false" customHeight="false" outlineLevel="0" collapsed="false">
      <c r="A122" s="14" t="n">
        <v>230185</v>
      </c>
      <c r="B122" s="15" t="str">
        <f aca="false">+VLOOKUP(A122,[1]nomenclador!C$3:D$1305,2,FALSE())</f>
        <v>IDENTIF.ANTICUERPOS CON PANEL</v>
      </c>
      <c r="C122" s="16" t="n">
        <v>0</v>
      </c>
      <c r="D122" s="16" t="n">
        <v>1500</v>
      </c>
      <c r="E122" s="16" t="n">
        <v>2000</v>
      </c>
      <c r="F122" s="16" t="n">
        <v>0</v>
      </c>
      <c r="G122" s="16" t="n">
        <v>1500</v>
      </c>
      <c r="H122" s="16" t="n">
        <v>2000</v>
      </c>
    </row>
    <row r="123" customFormat="false" ht="12" hidden="false" customHeight="false" outlineLevel="0" collapsed="false">
      <c r="A123" s="14" t="n">
        <v>230186</v>
      </c>
      <c r="B123" s="15" t="str">
        <f aca="false">+VLOOKUP(A123,[1]nomenclador!C$3:D$1305,2,FALSE())</f>
        <v>INDICE OPSONOCITOFAGICO</v>
      </c>
      <c r="C123" s="16" t="n">
        <v>0</v>
      </c>
      <c r="D123" s="16" t="n">
        <v>500</v>
      </c>
      <c r="E123" s="16" t="n">
        <v>1000</v>
      </c>
      <c r="F123" s="16" t="n">
        <v>0</v>
      </c>
      <c r="G123" s="16" t="n">
        <v>500</v>
      </c>
      <c r="H123" s="16" t="n">
        <v>1000</v>
      </c>
    </row>
    <row r="124" customFormat="false" ht="12" hidden="false" customHeight="false" outlineLevel="0" collapsed="false">
      <c r="A124" s="14" t="n">
        <v>230188</v>
      </c>
      <c r="B124" s="15" t="str">
        <f aca="false">+VLOOKUP(A124,[1]nomenclador!C$3:D$1305,2,FALSE())</f>
        <v>LATEX GLOBULINA GAMMA</v>
      </c>
      <c r="C124" s="16" t="n">
        <v>0</v>
      </c>
      <c r="D124" s="16" t="n">
        <v>500</v>
      </c>
      <c r="E124" s="16" t="n">
        <v>1000</v>
      </c>
      <c r="F124" s="16" t="n">
        <v>0</v>
      </c>
      <c r="G124" s="16" t="n">
        <v>500</v>
      </c>
      <c r="H124" s="16" t="n">
        <v>1000</v>
      </c>
    </row>
    <row r="125" customFormat="false" ht="12" hidden="false" customHeight="false" outlineLevel="0" collapsed="false">
      <c r="A125" s="14" t="n">
        <v>230197</v>
      </c>
      <c r="B125" s="15" t="str">
        <f aca="false">+VLOOKUP(A125,[1]nomenclador!C$3:D$1305,2,FALSE())</f>
        <v>MEDULOGRAMA</v>
      </c>
      <c r="C125" s="16" t="n">
        <v>0</v>
      </c>
      <c r="D125" s="16" t="n">
        <v>3000</v>
      </c>
      <c r="E125" s="16" t="n">
        <v>5000</v>
      </c>
      <c r="F125" s="16" t="n">
        <v>0</v>
      </c>
      <c r="G125" s="16" t="n">
        <v>3000</v>
      </c>
      <c r="H125" s="16" t="n">
        <v>5000</v>
      </c>
    </row>
    <row r="126" customFormat="false" ht="12" hidden="false" customHeight="false" outlineLevel="0" collapsed="false">
      <c r="A126" s="14" t="n">
        <v>230202</v>
      </c>
      <c r="B126" s="15" t="str">
        <f aca="false">+VLOOKUP(A126,[1]nomenclador!C$3:D$1305,2,FALSE())</f>
        <v>PEROXIDASAS</v>
      </c>
      <c r="C126" s="16" t="n">
        <v>0</v>
      </c>
      <c r="D126" s="16" t="n">
        <v>500</v>
      </c>
      <c r="E126" s="16" t="n">
        <v>500</v>
      </c>
      <c r="F126" s="16" t="n">
        <v>0</v>
      </c>
      <c r="G126" s="16" t="n">
        <v>500</v>
      </c>
      <c r="H126" s="16" t="n">
        <v>500</v>
      </c>
    </row>
    <row r="127" customFormat="false" ht="12" hidden="false" customHeight="false" outlineLevel="0" collapsed="false">
      <c r="A127" s="14" t="n">
        <v>230203</v>
      </c>
      <c r="B127" s="15" t="str">
        <f aca="false">+VLOOKUP(A127,[1]nomenclador!C$3:D$1305,2,FALSE())</f>
        <v>PLAQUETAS</v>
      </c>
      <c r="C127" s="16" t="n">
        <v>0</v>
      </c>
      <c r="D127" s="16" t="n">
        <v>500</v>
      </c>
      <c r="E127" s="16" t="n">
        <v>500</v>
      </c>
      <c r="F127" s="16" t="n">
        <v>0</v>
      </c>
      <c r="G127" s="16" t="n">
        <v>500</v>
      </c>
      <c r="H127" s="16" t="n">
        <v>500</v>
      </c>
    </row>
    <row r="128" customFormat="false" ht="12" hidden="false" customHeight="false" outlineLevel="0" collapsed="false">
      <c r="A128" s="14" t="n">
        <v>230207</v>
      </c>
      <c r="B128" s="15" t="str">
        <f aca="false">+VLOOKUP(A128,[1]nomenclador!C$3:D$1305,2,FALSE())</f>
        <v>PROACTIVADOR PLASMINOGENO</v>
      </c>
      <c r="C128" s="16" t="n">
        <v>0</v>
      </c>
      <c r="D128" s="16" t="n">
        <v>1500</v>
      </c>
      <c r="E128" s="16" t="n">
        <v>2000</v>
      </c>
      <c r="F128" s="16" t="n">
        <v>0</v>
      </c>
      <c r="G128" s="16" t="n">
        <v>1500</v>
      </c>
      <c r="H128" s="16" t="n">
        <v>2000</v>
      </c>
    </row>
    <row r="129" customFormat="false" ht="12" hidden="false" customHeight="false" outlineLevel="0" collapsed="false">
      <c r="A129" s="14" t="n">
        <v>230212</v>
      </c>
      <c r="B129" s="15" t="str">
        <f aca="false">+VLOOKUP(A129,[1]nomenclador!C$3:D$1305,2,FALSE())</f>
        <v>REFFHUS</v>
      </c>
      <c r="C129" s="16" t="n">
        <v>0</v>
      </c>
      <c r="D129" s="16" t="n">
        <v>500</v>
      </c>
      <c r="E129" s="16" t="n">
        <v>1000</v>
      </c>
      <c r="F129" s="16" t="n">
        <v>0</v>
      </c>
      <c r="G129" s="16" t="n">
        <v>500</v>
      </c>
      <c r="H129" s="16" t="n">
        <v>1000</v>
      </c>
    </row>
    <row r="130" customFormat="false" ht="12" hidden="false" customHeight="false" outlineLevel="0" collapsed="false">
      <c r="A130" s="14" t="n">
        <v>230220</v>
      </c>
      <c r="B130" s="15" t="str">
        <f aca="false">+VLOOKUP(A130,[1]nomenclador!C$3:D$1305,2,FALSE())</f>
        <v>SIA</v>
      </c>
      <c r="C130" s="16" t="n">
        <v>0</v>
      </c>
      <c r="D130" s="16" t="n">
        <v>500</v>
      </c>
      <c r="E130" s="16" t="n">
        <v>500</v>
      </c>
      <c r="F130" s="16" t="n">
        <v>0</v>
      </c>
      <c r="G130" s="16" t="n">
        <v>500</v>
      </c>
      <c r="H130" s="16" t="n">
        <v>500</v>
      </c>
    </row>
    <row r="131" customFormat="false" ht="12" hidden="false" customHeight="false" outlineLevel="0" collapsed="false">
      <c r="A131" s="14" t="n">
        <v>230221</v>
      </c>
      <c r="B131" s="15" t="str">
        <f aca="false">+VLOOKUP(A131,[1]nomenclador!C$3:D$1305,2,FALSE())</f>
        <v>SICKLE CELLS</v>
      </c>
      <c r="C131" s="16" t="n">
        <v>0</v>
      </c>
      <c r="D131" s="16" t="n">
        <v>500</v>
      </c>
      <c r="E131" s="16" t="n">
        <v>1000</v>
      </c>
      <c r="F131" s="16" t="n">
        <v>0</v>
      </c>
      <c r="G131" s="16" t="n">
        <v>500</v>
      </c>
      <c r="H131" s="16" t="n">
        <v>1000</v>
      </c>
    </row>
    <row r="132" customFormat="false" ht="12" hidden="false" customHeight="false" outlineLevel="0" collapsed="false">
      <c r="A132" s="14" t="n">
        <v>230223</v>
      </c>
      <c r="B132" s="15" t="str">
        <f aca="false">+VLOOKUP(A132,[1]nomenclador!C$3:D$1305,2,FALSE())</f>
        <v>SULFATO DE PROTAMINA</v>
      </c>
      <c r="C132" s="16" t="n">
        <v>0</v>
      </c>
      <c r="D132" s="16" t="n">
        <v>1500</v>
      </c>
      <c r="E132" s="16" t="n">
        <v>2000</v>
      </c>
      <c r="F132" s="16" t="n">
        <v>0</v>
      </c>
      <c r="G132" s="16" t="n">
        <v>1500</v>
      </c>
      <c r="H132" s="16" t="n">
        <v>2000</v>
      </c>
    </row>
    <row r="133" customFormat="false" ht="12" hidden="false" customHeight="false" outlineLevel="0" collapsed="false">
      <c r="A133" s="14" t="n">
        <v>230226</v>
      </c>
      <c r="B133" s="15" t="str">
        <f aca="false">+VLOOKUP(A133,[1]nomenclador!C$3:D$1305,2,FALSE())</f>
        <v>TROMBOPLASTINA(BIGGS/DOUGLAS)</v>
      </c>
      <c r="C133" s="16" t="n">
        <v>0</v>
      </c>
      <c r="D133" s="16" t="n">
        <v>3000</v>
      </c>
      <c r="E133" s="16" t="n">
        <v>5000</v>
      </c>
      <c r="F133" s="16" t="n">
        <v>0</v>
      </c>
      <c r="G133" s="16" t="n">
        <v>3000</v>
      </c>
      <c r="H133" s="16" t="n">
        <v>5000</v>
      </c>
    </row>
    <row r="134" customFormat="false" ht="12" hidden="false" customHeight="false" outlineLevel="0" collapsed="false">
      <c r="A134" s="14" t="n">
        <v>230227</v>
      </c>
      <c r="B134" s="15" t="str">
        <f aca="false">+VLOOKUP(A134,[1]nomenclador!C$3:D$1305,2,FALSE())</f>
        <v>TROMBOPLASTINA(BIGGS/DOUGLAS)S</v>
      </c>
      <c r="C134" s="16" t="n">
        <v>0</v>
      </c>
      <c r="D134" s="16" t="n">
        <v>3000</v>
      </c>
      <c r="E134" s="16" t="n">
        <v>5000</v>
      </c>
      <c r="F134" s="16" t="n">
        <v>0</v>
      </c>
      <c r="G134" s="16" t="n">
        <v>3000</v>
      </c>
      <c r="H134" s="16" t="n">
        <v>5000</v>
      </c>
    </row>
    <row r="135" customFormat="false" ht="12" hidden="false" customHeight="false" outlineLevel="0" collapsed="false">
      <c r="A135" s="14" t="n">
        <v>230228</v>
      </c>
      <c r="B135" s="15" t="str">
        <f aca="false">+VLOOKUP(A135,[1]nomenclador!C$3:D$1305,2,FALSE())</f>
        <v>TROMBOPLASTINA(HICKS</v>
      </c>
      <c r="C135" s="16" t="n">
        <v>0</v>
      </c>
      <c r="D135" s="16" t="n">
        <v>1500</v>
      </c>
      <c r="E135" s="16" t="n">
        <v>2000</v>
      </c>
      <c r="F135" s="16" t="n">
        <v>0</v>
      </c>
      <c r="G135" s="16" t="n">
        <v>1500</v>
      </c>
      <c r="H135" s="16" t="n">
        <v>2000</v>
      </c>
    </row>
    <row r="136" customFormat="false" ht="12" hidden="false" customHeight="false" outlineLevel="0" collapsed="false">
      <c r="A136" s="14" t="n">
        <v>230230</v>
      </c>
      <c r="B136" s="15" t="str">
        <f aca="false">+VLOOKUP(A136,[1]nomenclador!C$3:D$1305,2,FALSE())</f>
        <v>TROMBO TEST DE OWEN</v>
      </c>
      <c r="C136" s="16" t="n">
        <v>0</v>
      </c>
      <c r="D136" s="16" t="n">
        <v>500</v>
      </c>
      <c r="E136" s="16" t="n">
        <v>1000</v>
      </c>
      <c r="F136" s="16" t="n">
        <v>0</v>
      </c>
      <c r="G136" s="16" t="n">
        <v>500</v>
      </c>
      <c r="H136" s="16" t="n">
        <v>1000</v>
      </c>
    </row>
    <row r="137" customFormat="false" ht="12" hidden="false" customHeight="false" outlineLevel="0" collapsed="false">
      <c r="A137" s="14" t="n">
        <v>230231</v>
      </c>
      <c r="B137" s="15" t="str">
        <f aca="false">+VLOOKUP(A137,[1]nomenclador!C$3:D$1305,2,FALSE())</f>
        <v>TROMBOELASTOGRAMA</v>
      </c>
      <c r="C137" s="16" t="n">
        <v>0</v>
      </c>
      <c r="D137" s="16" t="n">
        <v>1500</v>
      </c>
      <c r="E137" s="16" t="n">
        <v>2000</v>
      </c>
      <c r="F137" s="16" t="n">
        <v>0</v>
      </c>
      <c r="G137" s="16" t="n">
        <v>1500</v>
      </c>
      <c r="H137" s="16" t="n">
        <v>2000</v>
      </c>
    </row>
    <row r="138" customFormat="false" ht="12" hidden="false" customHeight="false" outlineLevel="0" collapsed="false">
      <c r="A138" s="17" t="n">
        <v>232305</v>
      </c>
      <c r="B138" s="15" t="str">
        <f aca="false">+VLOOKUP(A138,[1]nomenclador!C$3:D$1305,2,FALSE())</f>
        <v>Estudio de las anemias</v>
      </c>
      <c r="C138" s="16" t="n">
        <v>0</v>
      </c>
      <c r="D138" s="16" t="n">
        <v>3000</v>
      </c>
      <c r="E138" s="16" t="n">
        <v>5000</v>
      </c>
      <c r="F138" s="16" t="n">
        <v>0</v>
      </c>
      <c r="G138" s="16" t="n">
        <v>3000</v>
      </c>
      <c r="H138" s="16" t="n">
        <v>5000</v>
      </c>
    </row>
    <row r="139" customFormat="false" ht="12" hidden="false" customHeight="false" outlineLevel="0" collapsed="false">
      <c r="A139" s="17" t="n">
        <v>232306</v>
      </c>
      <c r="B139" s="15" t="str">
        <f aca="false">+VLOOKUP(A139,[1]nomenclador!C$3:D$1305,2,FALSE())</f>
        <v>Estudio Hematológico</v>
      </c>
      <c r="C139" s="16" t="n">
        <v>0</v>
      </c>
      <c r="D139" s="16" t="n">
        <v>1500</v>
      </c>
      <c r="E139" s="16" t="n">
        <v>2000</v>
      </c>
      <c r="F139" s="16" t="n">
        <v>0</v>
      </c>
      <c r="G139" s="16" t="n">
        <v>1500</v>
      </c>
      <c r="H139" s="16" t="n">
        <v>2000</v>
      </c>
    </row>
    <row r="140" customFormat="false" ht="12" hidden="false" customHeight="false" outlineLevel="0" collapsed="false">
      <c r="A140" s="17" t="n">
        <v>232307</v>
      </c>
      <c r="B140" s="15" t="str">
        <f aca="false">+VLOOKUP(A140,[1]nomenclador!C$3:D$1305,2,FALSE())</f>
        <v>Est. de Coagul. Completa</v>
      </c>
      <c r="C140" s="16" t="n">
        <v>0</v>
      </c>
      <c r="D140" s="16" t="n">
        <v>3000</v>
      </c>
      <c r="E140" s="16" t="n">
        <v>5000</v>
      </c>
      <c r="F140" s="16" t="n">
        <v>0</v>
      </c>
      <c r="G140" s="16" t="n">
        <v>3000</v>
      </c>
      <c r="H140" s="16" t="n">
        <v>5000</v>
      </c>
    </row>
    <row r="141" customFormat="false" ht="12" hidden="false" customHeight="false" outlineLevel="0" collapsed="false">
      <c r="A141" s="17" t="n">
        <v>232308</v>
      </c>
      <c r="B141" s="15" t="str">
        <f aca="false">+VLOOKUP(A141,[1]nomenclador!C$3:D$1305,2,FALSE())</f>
        <v>Est. Básico de la Hemost.</v>
      </c>
      <c r="C141" s="16" t="n">
        <v>0</v>
      </c>
      <c r="D141" s="16" t="n">
        <v>1500</v>
      </c>
      <c r="E141" s="16" t="n">
        <v>2000</v>
      </c>
      <c r="F141" s="16" t="n">
        <v>0</v>
      </c>
      <c r="G141" s="16" t="n">
        <v>1500</v>
      </c>
      <c r="H141" s="16" t="n">
        <v>2000</v>
      </c>
    </row>
    <row r="142" customFormat="false" ht="12" hidden="false" customHeight="false" outlineLevel="0" collapsed="false">
      <c r="A142" s="17" t="n">
        <v>232309</v>
      </c>
      <c r="B142" s="15" t="str">
        <f aca="false">+VLOOKUP(A142,[1]nomenclador!C$3:D$1305,2,FALSE())</f>
        <v>Control antic. Oral</v>
      </c>
      <c r="C142" s="16" t="n">
        <v>0</v>
      </c>
      <c r="D142" s="16" t="n">
        <v>1500</v>
      </c>
      <c r="E142" s="16" t="n">
        <v>2000</v>
      </c>
      <c r="F142" s="16" t="n">
        <v>0</v>
      </c>
      <c r="G142" s="16" t="n">
        <v>1500</v>
      </c>
      <c r="H142" s="16" t="n">
        <v>2000</v>
      </c>
    </row>
    <row r="143" customFormat="false" ht="12" hidden="false" customHeight="false" outlineLevel="0" collapsed="false">
      <c r="A143" s="17" t="n">
        <v>240118</v>
      </c>
      <c r="B143" s="15" t="str">
        <f aca="false">+VLOOKUP(A143,[1]nomenclador!C$3:D$1305,2,FALSE())</f>
        <v>CHAGAS HEMOAGLUTINACION</v>
      </c>
      <c r="C143" s="16" t="n">
        <v>0</v>
      </c>
      <c r="D143" s="16" t="n">
        <v>500</v>
      </c>
      <c r="E143" s="16" t="n">
        <v>500</v>
      </c>
      <c r="F143" s="16" t="n">
        <v>0</v>
      </c>
      <c r="G143" s="16" t="n">
        <v>500</v>
      </c>
      <c r="H143" s="16" t="n">
        <v>500</v>
      </c>
    </row>
    <row r="144" customFormat="false" ht="12" hidden="false" customHeight="false" outlineLevel="0" collapsed="false">
      <c r="A144" s="14" t="n">
        <v>242404</v>
      </c>
      <c r="B144" s="15" t="str">
        <f aca="false">+VLOOKUP(A144,[1]nomenclador!C$3:D$1305,2,FALSE())</f>
        <v>est inmunohemato cualitativo</v>
      </c>
      <c r="C144" s="16" t="n">
        <v>0</v>
      </c>
      <c r="D144" s="16" t="n">
        <v>3000</v>
      </c>
      <c r="E144" s="16" t="n">
        <v>5000</v>
      </c>
      <c r="F144" s="16" t="n">
        <v>0</v>
      </c>
      <c r="G144" s="16" t="n">
        <v>3000</v>
      </c>
      <c r="H144" s="16" t="n">
        <v>5000</v>
      </c>
    </row>
    <row r="145" customFormat="false" ht="12" hidden="false" customHeight="false" outlineLevel="0" collapsed="false">
      <c r="A145" s="14" t="n">
        <v>280101</v>
      </c>
      <c r="B145" s="15" t="str">
        <f aca="false">+VLOOKUP(A145,[1]nomenclador!C$3:D$1305,2,FALSE())</f>
        <v>ESPIROMETRIA</v>
      </c>
      <c r="C145" s="16" t="n">
        <v>0</v>
      </c>
      <c r="D145" s="16" t="n">
        <v>1500</v>
      </c>
      <c r="E145" s="16" t="n">
        <v>2000</v>
      </c>
      <c r="F145" s="16" t="n">
        <v>0</v>
      </c>
      <c r="G145" s="16" t="n">
        <v>1500</v>
      </c>
      <c r="H145" s="16" t="n">
        <v>2000</v>
      </c>
    </row>
    <row r="146" customFormat="false" ht="12" hidden="false" customHeight="false" outlineLevel="0" collapsed="false">
      <c r="A146" s="14" t="n">
        <v>280102</v>
      </c>
      <c r="B146" s="15" t="str">
        <f aca="false">+VLOOKUP(A146,[1]nomenclador!C$3:D$1305,2,FALSE())</f>
        <v>ESPIROMETRIA C/BRONCODILATADOR</v>
      </c>
      <c r="C146" s="16" t="n">
        <v>0</v>
      </c>
      <c r="D146" s="16" t="n">
        <v>3000</v>
      </c>
      <c r="E146" s="16" t="n">
        <v>5000</v>
      </c>
      <c r="F146" s="16" t="n">
        <v>0</v>
      </c>
      <c r="G146" s="16" t="n">
        <v>3000</v>
      </c>
      <c r="H146" s="16" t="n">
        <v>5000</v>
      </c>
    </row>
    <row r="147" customFormat="false" ht="12" hidden="false" customHeight="false" outlineLevel="0" collapsed="false">
      <c r="A147" s="14" t="n">
        <v>280103</v>
      </c>
      <c r="B147" s="15" t="str">
        <f aca="false">+VLOOKUP(A147,[1]nomenclador!C$3:D$1305,2,FALSE())</f>
        <v>BRONCOESPIROMETRIA</v>
      </c>
      <c r="C147" s="16" t="n">
        <v>0</v>
      </c>
      <c r="D147" s="16" t="n">
        <v>3000</v>
      </c>
      <c r="E147" s="16" t="n">
        <v>5000</v>
      </c>
      <c r="F147" s="16" t="n">
        <v>0</v>
      </c>
      <c r="G147" s="16" t="n">
        <v>3000</v>
      </c>
      <c r="H147" s="16" t="n">
        <v>5000</v>
      </c>
    </row>
    <row r="148" customFormat="false" ht="12" hidden="false" customHeight="false" outlineLevel="0" collapsed="false">
      <c r="A148" s="14" t="n">
        <v>280104</v>
      </c>
      <c r="B148" s="15" t="str">
        <f aca="false">+VLOOKUP(A148,[1]nomenclador!C$3:D$1305,2,FALSE())</f>
        <v>TRAQUEOSCOPIA</v>
      </c>
      <c r="C148" s="16" t="n">
        <v>0</v>
      </c>
      <c r="D148" s="16" t="n">
        <v>10000</v>
      </c>
      <c r="E148" s="16" t="n">
        <v>15000</v>
      </c>
      <c r="F148" s="16" t="n">
        <v>0</v>
      </c>
      <c r="G148" s="16" t="n">
        <v>10000</v>
      </c>
      <c r="H148" s="16" t="n">
        <v>15000</v>
      </c>
    </row>
    <row r="149" customFormat="false" ht="12" hidden="false" customHeight="false" outlineLevel="0" collapsed="false">
      <c r="A149" s="14" t="n">
        <v>280107</v>
      </c>
      <c r="B149" s="15" t="str">
        <f aca="false">+VLOOKUP(A149,[1]nomenclador!C$3:D$1305,2,FALSE())</f>
        <v>CURVA DE FLUJO VOLUMEN</v>
      </c>
      <c r="C149" s="16" t="n">
        <v>0</v>
      </c>
      <c r="D149" s="16" t="n">
        <v>1500</v>
      </c>
      <c r="E149" s="16" t="n">
        <v>2000</v>
      </c>
      <c r="F149" s="16" t="n">
        <v>0</v>
      </c>
      <c r="G149" s="16" t="n">
        <v>1500</v>
      </c>
      <c r="H149" s="16" t="n">
        <v>2000</v>
      </c>
    </row>
    <row r="150" customFormat="false" ht="12" hidden="false" customHeight="false" outlineLevel="0" collapsed="false">
      <c r="A150" s="14" t="n">
        <v>280108</v>
      </c>
      <c r="B150" s="15" t="str">
        <f aca="false">+VLOOKUP(A150,[1]nomenclador!C$3:D$1305,2,FALSE())</f>
        <v>DETERMINACION VOLUMEN PULMONAR</v>
      </c>
      <c r="C150" s="16" t="n">
        <v>0</v>
      </c>
      <c r="D150" s="16" t="n">
        <v>3000</v>
      </c>
      <c r="E150" s="16" t="n">
        <v>5000</v>
      </c>
      <c r="F150" s="16" t="n">
        <v>0</v>
      </c>
      <c r="G150" s="16" t="n">
        <v>3000</v>
      </c>
      <c r="H150" s="16" t="n">
        <v>5000</v>
      </c>
    </row>
    <row r="151" customFormat="false" ht="12" hidden="false" customHeight="false" outlineLevel="0" collapsed="false">
      <c r="A151" s="14" t="n">
        <v>280109</v>
      </c>
      <c r="B151" s="15" t="str">
        <f aca="false">+VLOOKUP(A151,[1]nomenclador!C$3:D$1305,2,FALSE())</f>
        <v>ESTUDIO DE MECANICA PULMONAR</v>
      </c>
      <c r="C151" s="16" t="n">
        <v>0</v>
      </c>
      <c r="D151" s="16" t="n">
        <v>3000</v>
      </c>
      <c r="E151" s="16" t="n">
        <v>5000</v>
      </c>
      <c r="F151" s="16" t="n">
        <v>0</v>
      </c>
      <c r="G151" s="16" t="n">
        <v>3000</v>
      </c>
      <c r="H151" s="16" t="n">
        <v>5000</v>
      </c>
    </row>
    <row r="152" customFormat="false" ht="12" hidden="false" customHeight="false" outlineLevel="0" collapsed="false">
      <c r="A152" s="14" t="n">
        <v>280110</v>
      </c>
      <c r="B152" s="15" t="str">
        <f aca="false">+VLOOKUP(A152,[1]nomenclador!C$3:D$1305,2,FALSE())</f>
        <v>ANAL.GASES AIRE ESPIRADO/SANGR</v>
      </c>
      <c r="C152" s="16" t="n">
        <v>0</v>
      </c>
      <c r="D152" s="16" t="n">
        <v>3000</v>
      </c>
      <c r="E152" s="16" t="n">
        <v>5000</v>
      </c>
      <c r="F152" s="16" t="n">
        <v>0</v>
      </c>
      <c r="G152" s="16" t="n">
        <v>3000</v>
      </c>
      <c r="H152" s="16" t="n">
        <v>5000</v>
      </c>
    </row>
    <row r="153" customFormat="false" ht="12" hidden="false" customHeight="false" outlineLevel="0" collapsed="false">
      <c r="A153" s="14" t="n">
        <v>290101</v>
      </c>
      <c r="B153" s="15" t="str">
        <f aca="false">+VLOOKUP(A153,[1]nomenclador!C$3:D$1305,2,FALSE())</f>
        <v>ELECTROENCEFALOGRAFIA AC.SIMPL</v>
      </c>
      <c r="C153" s="16" t="n">
        <v>0</v>
      </c>
      <c r="D153" s="16" t="n">
        <v>3000</v>
      </c>
      <c r="E153" s="16" t="n">
        <v>5000</v>
      </c>
      <c r="F153" s="16" t="n">
        <v>0</v>
      </c>
      <c r="G153" s="16" t="n">
        <v>3000</v>
      </c>
      <c r="H153" s="16" t="n">
        <v>5000</v>
      </c>
    </row>
    <row r="154" customFormat="false" ht="12" hidden="false" customHeight="false" outlineLevel="0" collapsed="false">
      <c r="A154" s="14" t="n">
        <v>290102</v>
      </c>
      <c r="B154" s="15" t="str">
        <f aca="false">+VLOOKUP(A154,[1]nomenclador!C$3:D$1305,2,FALSE())</f>
        <v>ELECTROENCEFALOGRAFIA AC.COMPL</v>
      </c>
      <c r="C154" s="16" t="n">
        <v>0</v>
      </c>
      <c r="D154" s="16" t="n">
        <v>3000</v>
      </c>
      <c r="E154" s="16" t="n">
        <v>5000</v>
      </c>
      <c r="F154" s="16" t="n">
        <v>0</v>
      </c>
      <c r="G154" s="16" t="n">
        <v>3000</v>
      </c>
      <c r="H154" s="16" t="n">
        <v>5000</v>
      </c>
    </row>
    <row r="155" customFormat="false" ht="12" hidden="false" customHeight="false" outlineLevel="0" collapsed="false">
      <c r="A155" s="14" t="n">
        <v>290103</v>
      </c>
      <c r="B155" s="15" t="str">
        <f aca="false">+VLOOKUP(A155,[1]nomenclador!C$3:D$1305,2,FALSE())</f>
        <v>NISTAGMOGRAFIA</v>
      </c>
      <c r="C155" s="16" t="n">
        <v>0</v>
      </c>
      <c r="D155" s="16" t="n">
        <v>3000</v>
      </c>
      <c r="E155" s="16" t="n">
        <v>5000</v>
      </c>
      <c r="F155" s="16" t="n">
        <v>0</v>
      </c>
      <c r="G155" s="16" t="n">
        <v>3000</v>
      </c>
      <c r="H155" s="16" t="n">
        <v>5000</v>
      </c>
    </row>
    <row r="156" customFormat="false" ht="32.8" hidden="false" customHeight="false" outlineLevel="0" collapsed="false">
      <c r="A156" s="14" t="n">
        <v>290104</v>
      </c>
      <c r="B156" s="15" t="str">
        <f aca="false">+VLOOKUP(A156,[1]nomenclador!C$3:D$1305,2,FALSE())</f>
        <v>ELECTROMIOGRAFIA MIEMB.SUP/INF/FACIAL/PERINEAL/ELEVADOR DEL ANO</v>
      </c>
      <c r="C156" s="16" t="n">
        <v>0</v>
      </c>
      <c r="D156" s="16" t="n">
        <v>3000</v>
      </c>
      <c r="E156" s="16" t="n">
        <v>5000</v>
      </c>
      <c r="F156" s="16" t="n">
        <v>0</v>
      </c>
      <c r="G156" s="16" t="n">
        <v>3000</v>
      </c>
      <c r="H156" s="16" t="n">
        <v>5000</v>
      </c>
    </row>
    <row r="157" customFormat="false" ht="12" hidden="false" customHeight="false" outlineLevel="0" collapsed="false">
      <c r="A157" s="14" t="n">
        <v>290105</v>
      </c>
      <c r="B157" s="15" t="str">
        <f aca="false">+VLOOKUP(A157,[1]nomenclador!C$3:D$1305,2,FALSE())</f>
        <v>ELECTROMIOGRAFIA 4 MIEMBROS</v>
      </c>
      <c r="C157" s="16" t="n">
        <v>0</v>
      </c>
      <c r="D157" s="16" t="n">
        <v>3000</v>
      </c>
      <c r="E157" s="16" t="n">
        <v>5000</v>
      </c>
      <c r="F157" s="16" t="n">
        <v>0</v>
      </c>
      <c r="G157" s="16" t="n">
        <v>3000</v>
      </c>
      <c r="H157" s="16" t="n">
        <v>5000</v>
      </c>
    </row>
    <row r="158" customFormat="false" ht="32.8" hidden="false" customHeight="false" outlineLevel="0" collapsed="false">
      <c r="A158" s="14" t="n">
        <v>290106</v>
      </c>
      <c r="B158" s="15" t="str">
        <f aca="false">+VLOOKUP(A158,[1]nomenclador!C$3:D$1305,2,FALSE())</f>
        <v>ELECTROMIOGRAFIA C/VELOC.CONDU SENSITIVA O MOTORA  (No se adiciona el 290104)</v>
      </c>
      <c r="C158" s="16" t="n">
        <v>0</v>
      </c>
      <c r="D158" s="16" t="n">
        <v>3000</v>
      </c>
      <c r="E158" s="16" t="n">
        <v>5000</v>
      </c>
      <c r="F158" s="16" t="n">
        <v>0</v>
      </c>
      <c r="G158" s="16" t="n">
        <v>3000</v>
      </c>
      <c r="H158" s="16" t="n">
        <v>5000</v>
      </c>
    </row>
    <row r="159" customFormat="false" ht="12" hidden="false" customHeight="false" outlineLevel="0" collapsed="false">
      <c r="A159" s="14" t="n">
        <v>290107</v>
      </c>
      <c r="B159" s="15" t="str">
        <f aca="false">+VLOOKUP(A159,[1]nomenclador!C$3:D$1305,2,FALSE())</f>
        <v>REFLEXOGRAMA PATELAR/AQUILIANO</v>
      </c>
      <c r="C159" s="16" t="n">
        <v>0</v>
      </c>
      <c r="D159" s="16" t="n">
        <v>1000</v>
      </c>
      <c r="E159" s="16" t="n">
        <v>1500</v>
      </c>
      <c r="F159" s="16" t="n">
        <v>0</v>
      </c>
      <c r="G159" s="16" t="n">
        <v>1000</v>
      </c>
      <c r="H159" s="16" t="n">
        <v>1500</v>
      </c>
    </row>
    <row r="160" customFormat="false" ht="12" hidden="false" customHeight="false" outlineLevel="0" collapsed="false">
      <c r="A160" s="14" t="n">
        <v>290108</v>
      </c>
      <c r="B160" s="15" t="str">
        <f aca="false">+VLOOKUP(A160,[1]nomenclador!C$3:D$1305,2,FALSE())</f>
        <v>CRONAXIMETRIA</v>
      </c>
      <c r="C160" s="16" t="n">
        <v>0</v>
      </c>
      <c r="D160" s="16" t="n">
        <v>1000</v>
      </c>
      <c r="E160" s="16" t="n">
        <v>1500</v>
      </c>
      <c r="F160" s="16" t="n">
        <v>0</v>
      </c>
      <c r="G160" s="16" t="n">
        <v>1000</v>
      </c>
      <c r="H160" s="16" t="n">
        <v>1500</v>
      </c>
    </row>
    <row r="161" customFormat="false" ht="12" hidden="false" customHeight="false" outlineLevel="0" collapsed="false">
      <c r="A161" s="14" t="n">
        <v>290109</v>
      </c>
      <c r="B161" s="15" t="str">
        <f aca="false">+VLOOKUP(A161,[1]nomenclador!C$3:D$1305,2,FALSE())</f>
        <v>ELECTRODIAGNOSTICO</v>
      </c>
      <c r="C161" s="16" t="n">
        <v>0</v>
      </c>
      <c r="D161" s="16" t="n">
        <v>1000</v>
      </c>
      <c r="E161" s="16" t="n">
        <v>1500</v>
      </c>
      <c r="F161" s="16" t="n">
        <v>0</v>
      </c>
      <c r="G161" s="16" t="n">
        <v>1000</v>
      </c>
      <c r="H161" s="16" t="n">
        <v>1500</v>
      </c>
    </row>
    <row r="162" customFormat="false" ht="12" hidden="false" customHeight="false" outlineLevel="0" collapsed="false">
      <c r="A162" s="14" t="n">
        <v>290110</v>
      </c>
      <c r="B162" s="15" t="str">
        <f aca="false">+VLOOKUP(A162,[1]nomenclador!C$3:D$1305,2,FALSE())</f>
        <v>REOGRAFIA CEREBRAL</v>
      </c>
      <c r="C162" s="16" t="n">
        <v>0</v>
      </c>
      <c r="D162" s="16" t="n">
        <v>3000</v>
      </c>
      <c r="E162" s="16" t="n">
        <v>5000</v>
      </c>
      <c r="F162" s="16" t="n">
        <v>0</v>
      </c>
      <c r="G162" s="16" t="n">
        <v>3000</v>
      </c>
      <c r="H162" s="16" t="n">
        <v>5000</v>
      </c>
    </row>
    <row r="163" customFormat="false" ht="12" hidden="false" customHeight="false" outlineLevel="0" collapsed="false">
      <c r="A163" s="14" t="n">
        <v>300101</v>
      </c>
      <c r="B163" s="15" t="str">
        <f aca="false">+VLOOKUP(A163,[1]nomenclador!C$3:D$1305,2,FALSE())</f>
        <v>OFTALMODINAMOMETRIA</v>
      </c>
      <c r="C163" s="16" t="n">
        <v>0</v>
      </c>
      <c r="D163" s="16" t="n">
        <v>1500</v>
      </c>
      <c r="E163" s="16" t="n">
        <v>2000</v>
      </c>
      <c r="F163" s="16" t="n">
        <v>0</v>
      </c>
      <c r="G163" s="16" t="n">
        <v>1500</v>
      </c>
      <c r="H163" s="16" t="n">
        <v>2000</v>
      </c>
    </row>
    <row r="164" customFormat="false" ht="12" hidden="false" customHeight="false" outlineLevel="0" collapsed="false">
      <c r="A164" s="14" t="n">
        <v>300102</v>
      </c>
      <c r="B164" s="15" t="str">
        <f aca="false">+VLOOKUP(A164,[1]nomenclador!C$3:D$1305,2,FALSE())</f>
        <v>CAMPO VISUAL</v>
      </c>
      <c r="C164" s="16" t="n">
        <v>0</v>
      </c>
      <c r="D164" s="16" t="n">
        <v>3000</v>
      </c>
      <c r="E164" s="16" t="n">
        <v>5000</v>
      </c>
      <c r="F164" s="16" t="n">
        <v>0</v>
      </c>
      <c r="G164" s="16" t="n">
        <v>3000</v>
      </c>
      <c r="H164" s="16" t="n">
        <v>5000</v>
      </c>
    </row>
    <row r="165" customFormat="false" ht="12" hidden="false" customHeight="false" outlineLevel="0" collapsed="false">
      <c r="A165" s="14" t="n">
        <v>300106</v>
      </c>
      <c r="B165" s="15" t="str">
        <f aca="false">+VLOOKUP(A165,[1]nomenclador!C$3:D$1305,2,FALSE())</f>
        <v>TONOMETRIA EN NIÑOS C/ANEST.GE</v>
      </c>
      <c r="C165" s="16" t="n">
        <v>0</v>
      </c>
      <c r="D165" s="16" t="n">
        <v>3000</v>
      </c>
      <c r="E165" s="16" t="n">
        <v>5000</v>
      </c>
      <c r="F165" s="16" t="n">
        <v>0</v>
      </c>
      <c r="G165" s="16" t="n">
        <v>3000</v>
      </c>
      <c r="H165" s="16" t="n">
        <v>5000</v>
      </c>
    </row>
    <row r="166" customFormat="false" ht="12" hidden="false" customHeight="false" outlineLevel="0" collapsed="false">
      <c r="A166" s="14" t="n">
        <v>300108</v>
      </c>
      <c r="B166" s="15" t="str">
        <f aca="false">+VLOOKUP(A166,[1]nomenclador!C$3:D$1305,2,FALSE())</f>
        <v>GONIOSCOPIA</v>
      </c>
      <c r="C166" s="16" t="n">
        <v>0</v>
      </c>
      <c r="D166" s="16" t="n">
        <v>3000</v>
      </c>
      <c r="E166" s="16" t="n">
        <v>5000</v>
      </c>
      <c r="F166" s="16" t="n">
        <v>0</v>
      </c>
      <c r="G166" s="16" t="n">
        <v>3000</v>
      </c>
      <c r="H166" s="16" t="n">
        <v>5000</v>
      </c>
    </row>
    <row r="167" customFormat="false" ht="12" hidden="false" customHeight="false" outlineLevel="0" collapsed="false">
      <c r="A167" s="14" t="n">
        <v>300109</v>
      </c>
      <c r="B167" s="15" t="str">
        <f aca="false">+VLOOKUP(A167,[1]nomenclador!C$3:D$1305,2,FALSE())</f>
        <v>CURVA TENSIONAL OCULAR</v>
      </c>
      <c r="C167" s="16" t="n">
        <v>0</v>
      </c>
      <c r="D167" s="16" t="n">
        <v>3000</v>
      </c>
      <c r="E167" s="16" t="n">
        <v>5000</v>
      </c>
      <c r="F167" s="16" t="n">
        <v>0</v>
      </c>
      <c r="G167" s="16" t="n">
        <v>3000</v>
      </c>
      <c r="H167" s="16" t="n">
        <v>5000</v>
      </c>
    </row>
    <row r="168" customFormat="false" ht="12" hidden="false" customHeight="false" outlineLevel="0" collapsed="false">
      <c r="A168" s="14" t="n">
        <v>300110</v>
      </c>
      <c r="B168" s="15" t="str">
        <f aca="false">+VLOOKUP(A168,[1]nomenclador!C$3:D$1305,2,FALSE())</f>
        <v>TONOGRAFIA</v>
      </c>
      <c r="C168" s="16" t="n">
        <v>0</v>
      </c>
      <c r="D168" s="16" t="n">
        <v>1500</v>
      </c>
      <c r="E168" s="16" t="n">
        <v>2000</v>
      </c>
      <c r="F168" s="16" t="n">
        <v>0</v>
      </c>
      <c r="G168" s="16" t="n">
        <v>1500</v>
      </c>
      <c r="H168" s="16" t="n">
        <v>2000</v>
      </c>
    </row>
    <row r="169" customFormat="false" ht="12" hidden="false" customHeight="false" outlineLevel="0" collapsed="false">
      <c r="A169" s="14" t="n">
        <v>300111</v>
      </c>
      <c r="B169" s="15" t="str">
        <f aca="false">+VLOOKUP(A169,[1]nomenclador!C$3:D$1305,2,FALSE())</f>
        <v>RETINOGRAFIA UNILATERAL</v>
      </c>
      <c r="C169" s="16" t="n">
        <v>0</v>
      </c>
      <c r="D169" s="16" t="n">
        <v>10000</v>
      </c>
      <c r="E169" s="16" t="n">
        <v>15000</v>
      </c>
      <c r="F169" s="16" t="n">
        <v>0</v>
      </c>
      <c r="G169" s="16" t="n">
        <v>10000</v>
      </c>
      <c r="H169" s="16" t="n">
        <v>15000</v>
      </c>
    </row>
    <row r="170" customFormat="false" ht="12" hidden="false" customHeight="false" outlineLevel="0" collapsed="false">
      <c r="A170" s="14" t="n">
        <v>300112</v>
      </c>
      <c r="B170" s="15" t="str">
        <f aca="false">+VLOOKUP(A170,[1]nomenclador!C$3:D$1305,2,FALSE())</f>
        <v>RETINOGRAFIA BILATERAL</v>
      </c>
      <c r="C170" s="16" t="n">
        <v>0</v>
      </c>
      <c r="D170" s="16" t="n">
        <v>3000</v>
      </c>
      <c r="E170" s="16" t="n">
        <v>5000</v>
      </c>
      <c r="F170" s="16" t="n">
        <v>0</v>
      </c>
      <c r="G170" s="16" t="n">
        <v>3000</v>
      </c>
      <c r="H170" s="16" t="n">
        <v>5000</v>
      </c>
    </row>
    <row r="171" customFormat="false" ht="12" hidden="false" customHeight="false" outlineLevel="0" collapsed="false">
      <c r="A171" s="14" t="n">
        <v>300113</v>
      </c>
      <c r="B171" s="15" t="str">
        <f aca="false">+VLOOKUP(A171,[1]nomenclador!C$3:D$1305,2,FALSE())</f>
        <v>RETINOFLUORESCEINOGRAFIA</v>
      </c>
      <c r="C171" s="16" t="n">
        <v>0</v>
      </c>
      <c r="D171" s="16" t="n">
        <v>3000</v>
      </c>
      <c r="E171" s="16" t="n">
        <v>5000</v>
      </c>
      <c r="F171" s="16" t="n">
        <v>0</v>
      </c>
      <c r="G171" s="16" t="n">
        <v>3000</v>
      </c>
      <c r="H171" s="16" t="n">
        <v>5000</v>
      </c>
    </row>
    <row r="172" customFormat="false" ht="12" hidden="false" customHeight="false" outlineLevel="0" collapsed="false">
      <c r="A172" s="14" t="n">
        <v>300116</v>
      </c>
      <c r="B172" s="15" t="str">
        <f aca="false">+VLOOKUP(A172,[1]nomenclador!C$3:D$1305,2,FALSE())</f>
        <v>EXTRAC.CUERPO EXTR.EN CORNEA</v>
      </c>
      <c r="C172" s="16" t="n">
        <v>0</v>
      </c>
      <c r="D172" s="16" t="n">
        <v>1000</v>
      </c>
      <c r="E172" s="16" t="n">
        <v>1500</v>
      </c>
      <c r="F172" s="16" t="n">
        <v>0</v>
      </c>
      <c r="G172" s="16" t="n">
        <v>1000</v>
      </c>
      <c r="H172" s="16" t="n">
        <v>1500</v>
      </c>
    </row>
    <row r="173" customFormat="false" ht="12" hidden="false" customHeight="false" outlineLevel="0" collapsed="false">
      <c r="A173" s="14" t="n">
        <v>300117</v>
      </c>
      <c r="B173" s="15" t="str">
        <f aca="false">+VLOOKUP(A173,[1]nomenclador!C$3:D$1305,2,FALSE())</f>
        <v>DEPILACION ELECTRICA</v>
      </c>
      <c r="C173" s="16" t="n">
        <v>0</v>
      </c>
      <c r="D173" s="16" t="n">
        <v>1000</v>
      </c>
      <c r="E173" s="16" t="n">
        <v>1500</v>
      </c>
      <c r="F173" s="16" t="n">
        <v>0</v>
      </c>
      <c r="G173" s="16" t="n">
        <v>1000</v>
      </c>
      <c r="H173" s="16" t="n">
        <v>1500</v>
      </c>
    </row>
    <row r="174" customFormat="false" ht="12" hidden="false" customHeight="false" outlineLevel="0" collapsed="false">
      <c r="A174" s="14" t="n">
        <v>300118</v>
      </c>
      <c r="B174" s="15" t="str">
        <f aca="false">+VLOOKUP(A174,[1]nomenclador!C$3:D$1305,2,FALSE())</f>
        <v>DILATACION CONDUCTO LACRIMONAS</v>
      </c>
      <c r="C174" s="16" t="n">
        <v>0</v>
      </c>
      <c r="D174" s="16" t="n">
        <v>3000</v>
      </c>
      <c r="E174" s="16" t="n">
        <v>5000</v>
      </c>
      <c r="F174" s="16" t="n">
        <v>0</v>
      </c>
      <c r="G174" s="16" t="n">
        <v>3000</v>
      </c>
      <c r="H174" s="16" t="n">
        <v>5000</v>
      </c>
    </row>
    <row r="175" customFormat="false" ht="12" hidden="false" customHeight="false" outlineLevel="0" collapsed="false">
      <c r="A175" s="14" t="n">
        <v>300119</v>
      </c>
      <c r="B175" s="15" t="str">
        <f aca="false">+VLOOKUP(A175,[1]nomenclador!C$3:D$1305,2,FALSE())</f>
        <v>OFTALMOSCOPIA INDIRECTA</v>
      </c>
      <c r="C175" s="16" t="n">
        <v>0</v>
      </c>
      <c r="D175" s="16" t="n">
        <v>1000</v>
      </c>
      <c r="E175" s="16" t="n">
        <v>1500</v>
      </c>
      <c r="F175" s="16" t="n">
        <v>0</v>
      </c>
      <c r="G175" s="16" t="n">
        <v>1000</v>
      </c>
      <c r="H175" s="16" t="n">
        <v>1500</v>
      </c>
    </row>
    <row r="176" customFormat="false" ht="12" hidden="false" customHeight="false" outlineLevel="0" collapsed="false">
      <c r="A176" s="14" t="n">
        <v>300120</v>
      </c>
      <c r="B176" s="15" t="str">
        <f aca="false">+VLOOKUP(A176,[1]nomenclador!C$3:D$1305,2,FALSE())</f>
        <v>ESTUDIO FIJACION EN ESTRABISMO</v>
      </c>
      <c r="C176" s="16" t="n">
        <v>0</v>
      </c>
      <c r="D176" s="16" t="n">
        <v>3000</v>
      </c>
      <c r="E176" s="16" t="n">
        <v>5000</v>
      </c>
      <c r="F176" s="16" t="n">
        <v>0</v>
      </c>
      <c r="G176" s="16" t="n">
        <v>3000</v>
      </c>
      <c r="H176" s="16" t="n">
        <v>5000</v>
      </c>
    </row>
    <row r="177" customFormat="false" ht="22.35" hidden="false" customHeight="false" outlineLevel="0" collapsed="false">
      <c r="A177" s="14" t="n">
        <v>300122</v>
      </c>
      <c r="B177" s="15" t="str">
        <f aca="false">+VLOOKUP(A177,[1]nomenclador!C$3:D$1305,2,FALSE())</f>
        <v>EXOFTALMOLOGIA se autoriza como consulta</v>
      </c>
      <c r="C177" s="16" t="n">
        <v>0</v>
      </c>
      <c r="D177" s="16" t="n">
        <v>3000</v>
      </c>
      <c r="E177" s="16" t="n">
        <v>5000</v>
      </c>
      <c r="F177" s="16" t="n">
        <v>0</v>
      </c>
      <c r="G177" s="16" t="n">
        <v>3000</v>
      </c>
      <c r="H177" s="16" t="n">
        <v>5000</v>
      </c>
    </row>
    <row r="178" customFormat="false" ht="12" hidden="false" customHeight="false" outlineLevel="0" collapsed="false">
      <c r="A178" s="14" t="n">
        <v>310101</v>
      </c>
      <c r="B178" s="15" t="str">
        <f aca="false">+VLOOKUP(A178,[1]nomenclador!C$3:D$1305,2,FALSE())</f>
        <v>EXAMEN FUNCIONAL LABERINTICO</v>
      </c>
      <c r="C178" s="16" t="n">
        <v>0</v>
      </c>
      <c r="D178" s="16" t="n">
        <v>1000</v>
      </c>
      <c r="E178" s="16" t="n">
        <v>1500</v>
      </c>
      <c r="F178" s="16" t="n">
        <v>0</v>
      </c>
      <c r="G178" s="16" t="n">
        <v>1000</v>
      </c>
      <c r="H178" s="16" t="n">
        <v>1500</v>
      </c>
    </row>
    <row r="179" customFormat="false" ht="12" hidden="false" customHeight="false" outlineLevel="0" collapsed="false">
      <c r="A179" s="14" t="n">
        <v>310102</v>
      </c>
      <c r="B179" s="15" t="str">
        <f aca="false">+VLOOKUP(A179,[1]nomenclador!C$3:D$1305,2,FALSE())</f>
        <v>AUDIOMETRIA</v>
      </c>
      <c r="C179" s="16" t="n">
        <v>0</v>
      </c>
      <c r="D179" s="16" t="n">
        <v>1000</v>
      </c>
      <c r="E179" s="16" t="n">
        <v>1500</v>
      </c>
      <c r="F179" s="16" t="n">
        <v>0</v>
      </c>
      <c r="G179" s="16" t="n">
        <v>1000</v>
      </c>
      <c r="H179" s="16" t="n">
        <v>1500</v>
      </c>
    </row>
    <row r="180" customFormat="false" ht="12" hidden="false" customHeight="false" outlineLevel="0" collapsed="false">
      <c r="A180" s="14" t="n">
        <v>310103</v>
      </c>
      <c r="B180" s="15" t="str">
        <f aca="false">+VLOOKUP(A180,[1]nomenclador!C$3:D$1305,2,FALSE())</f>
        <v>LOGOAUDIOMETRIA</v>
      </c>
      <c r="C180" s="16" t="n">
        <v>0</v>
      </c>
      <c r="D180" s="16" t="n">
        <v>1500</v>
      </c>
      <c r="E180" s="16" t="n">
        <v>2000</v>
      </c>
      <c r="F180" s="16" t="n">
        <v>0</v>
      </c>
      <c r="G180" s="16" t="n">
        <v>1500</v>
      </c>
      <c r="H180" s="16" t="n">
        <v>2000</v>
      </c>
    </row>
    <row r="181" customFormat="false" ht="12" hidden="false" customHeight="false" outlineLevel="0" collapsed="false">
      <c r="A181" s="14" t="n">
        <v>310104</v>
      </c>
      <c r="B181" s="15" t="str">
        <f aca="false">+VLOOKUP(A181,[1]nomenclador!C$3:D$1305,2,FALSE())</f>
        <v>PRUEBAS SUPRALIMINARES</v>
      </c>
      <c r="C181" s="16" t="n">
        <v>0</v>
      </c>
      <c r="D181" s="16" t="n">
        <v>1000</v>
      </c>
      <c r="E181" s="16" t="n">
        <v>1500</v>
      </c>
      <c r="F181" s="16" t="n">
        <v>0</v>
      </c>
      <c r="G181" s="16" t="n">
        <v>1000</v>
      </c>
      <c r="H181" s="16" t="n">
        <v>1500</v>
      </c>
    </row>
    <row r="182" customFormat="false" ht="12" hidden="false" customHeight="false" outlineLevel="0" collapsed="false">
      <c r="A182" s="14" t="n">
        <v>310107</v>
      </c>
      <c r="B182" s="15" t="str">
        <f aca="false">+VLOOKUP(A182,[1]nomenclador!C$3:D$1305,2,FALSE())</f>
        <v>TECNICA DE PROESTZ</v>
      </c>
      <c r="C182" s="16" t="n">
        <v>0</v>
      </c>
      <c r="D182" s="16" t="n">
        <v>1500</v>
      </c>
      <c r="E182" s="16" t="n">
        <v>2000</v>
      </c>
      <c r="F182" s="16" t="n">
        <v>0</v>
      </c>
      <c r="G182" s="16" t="n">
        <v>1500</v>
      </c>
      <c r="H182" s="16" t="n">
        <v>2000</v>
      </c>
    </row>
    <row r="183" customFormat="false" ht="12" hidden="false" customHeight="false" outlineLevel="0" collapsed="false">
      <c r="A183" s="14" t="n">
        <v>310109</v>
      </c>
      <c r="B183" s="15" t="str">
        <f aca="false">+VLOOKUP(A183,[1]nomenclador!C$3:D$1305,2,FALSE())</f>
        <v>IMPEDANCIOMETRIA</v>
      </c>
      <c r="C183" s="16" t="n">
        <v>0</v>
      </c>
      <c r="D183" s="16" t="n">
        <v>10000</v>
      </c>
      <c r="E183" s="16" t="n">
        <v>15000</v>
      </c>
      <c r="F183" s="16" t="n">
        <v>0</v>
      </c>
      <c r="G183" s="16" t="n">
        <v>10000</v>
      </c>
      <c r="H183" s="16" t="n">
        <v>15000</v>
      </c>
    </row>
    <row r="184" customFormat="false" ht="12" hidden="false" customHeight="false" outlineLevel="0" collapsed="false">
      <c r="A184" s="14" t="n">
        <v>310110</v>
      </c>
      <c r="B184" s="15" t="str">
        <f aca="false">+VLOOKUP(A184,[1]nomenclador!C$3:D$1305,2,FALSE())</f>
        <v>EXAMEN FUNCIONAL DE NARIZ</v>
      </c>
      <c r="C184" s="16" t="n">
        <v>0</v>
      </c>
      <c r="D184" s="16" t="n">
        <v>3000</v>
      </c>
      <c r="E184" s="16" t="n">
        <v>5000</v>
      </c>
      <c r="F184" s="16" t="n">
        <v>0</v>
      </c>
      <c r="G184" s="16" t="n">
        <v>3000</v>
      </c>
      <c r="H184" s="16" t="n">
        <v>5000</v>
      </c>
    </row>
    <row r="185" customFormat="false" ht="12" hidden="false" customHeight="false" outlineLevel="0" collapsed="false">
      <c r="A185" s="14" t="n">
        <v>310111</v>
      </c>
      <c r="B185" s="15" t="str">
        <f aca="false">+VLOOKUP(A185,[1]nomenclador!C$3:D$1305,2,FALSE())</f>
        <v>EXTR.CUERPO EXTRAÑO EN OIDO</v>
      </c>
      <c r="C185" s="16" t="n">
        <v>0</v>
      </c>
      <c r="D185" s="16" t="n">
        <v>1000</v>
      </c>
      <c r="E185" s="16" t="n">
        <v>1500</v>
      </c>
      <c r="F185" s="16" t="n">
        <v>0</v>
      </c>
      <c r="G185" s="16" t="n">
        <v>1000</v>
      </c>
      <c r="H185" s="16" t="n">
        <v>1500</v>
      </c>
    </row>
    <row r="186" customFormat="false" ht="12" hidden="false" customHeight="false" outlineLevel="0" collapsed="false">
      <c r="A186" s="14" t="n">
        <v>310115</v>
      </c>
      <c r="B186" s="15" t="str">
        <f aca="false">+VLOOKUP(A186,[1]nomenclador!C$3:D$1305,2,FALSE())</f>
        <v>CAUTERIZACION DE NARIZ</v>
      </c>
      <c r="C186" s="16" t="n">
        <v>0</v>
      </c>
      <c r="D186" s="16" t="n">
        <v>1000</v>
      </c>
      <c r="E186" s="16" t="n">
        <v>1500</v>
      </c>
      <c r="F186" s="16" t="n">
        <v>0</v>
      </c>
      <c r="G186" s="16" t="n">
        <v>1000</v>
      </c>
      <c r="H186" s="16" t="n">
        <v>1500</v>
      </c>
    </row>
    <row r="187" customFormat="false" ht="12" hidden="false" customHeight="false" outlineLevel="0" collapsed="false">
      <c r="A187" s="14" t="n">
        <v>310118</v>
      </c>
      <c r="B187" s="15" t="str">
        <f aca="false">+VLOOKUP(A187,[1]nomenclador!C$3:D$1305,2,FALSE())</f>
        <v>LARINGOSCOPIA DIRECTA</v>
      </c>
      <c r="C187" s="16" t="n">
        <v>0</v>
      </c>
      <c r="D187" s="16" t="n">
        <v>3000</v>
      </c>
      <c r="E187" s="16" t="n">
        <v>5000</v>
      </c>
      <c r="F187" s="16" t="n">
        <v>0</v>
      </c>
      <c r="G187" s="16" t="n">
        <v>3000</v>
      </c>
      <c r="H187" s="16" t="n">
        <v>5000</v>
      </c>
    </row>
    <row r="188" customFormat="false" ht="12" hidden="false" customHeight="false" outlineLevel="0" collapsed="false">
      <c r="A188" s="14" t="n">
        <v>310120</v>
      </c>
      <c r="B188" s="15" t="str">
        <f aca="false">+VLOOKUP(A188,[1]nomenclador!C$3:D$1305,2,FALSE())</f>
        <v>EXTRACCION CALCULO SALIVAL</v>
      </c>
      <c r="C188" s="16" t="n">
        <v>0</v>
      </c>
      <c r="D188" s="16" t="n">
        <v>1000</v>
      </c>
      <c r="E188" s="16" t="n">
        <v>1500</v>
      </c>
      <c r="F188" s="16" t="n">
        <v>0</v>
      </c>
      <c r="G188" s="16" t="n">
        <v>1000</v>
      </c>
      <c r="H188" s="16" t="n">
        <v>1500</v>
      </c>
    </row>
    <row r="189" customFormat="false" ht="12" hidden="false" customHeight="false" outlineLevel="0" collapsed="false">
      <c r="A189" s="14" t="n">
        <v>310121</v>
      </c>
      <c r="B189" s="15" t="str">
        <f aca="false">+VLOOKUP(A189,[1]nomenclador!C$3:D$1305,2,FALSE())</f>
        <v>INYEC.SUST.OPACA/BRONCOGRAFIA</v>
      </c>
      <c r="C189" s="16" t="n">
        <v>0</v>
      </c>
      <c r="D189" s="16" t="n">
        <v>10000</v>
      </c>
      <c r="E189" s="16" t="n">
        <v>15000</v>
      </c>
      <c r="F189" s="16" t="n">
        <v>0</v>
      </c>
      <c r="G189" s="16" t="n">
        <v>10000</v>
      </c>
      <c r="H189" s="16" t="n">
        <v>15000</v>
      </c>
    </row>
    <row r="190" customFormat="false" ht="12" hidden="false" customHeight="false" outlineLevel="0" collapsed="false">
      <c r="A190" s="14" t="n">
        <v>310122</v>
      </c>
      <c r="B190" s="15" t="str">
        <f aca="false">+VLOOKUP(A190,[1]nomenclador!C$3:D$1305,2,FALSE())</f>
        <v>OTOMICROSCOPIA</v>
      </c>
      <c r="C190" s="16" t="n">
        <v>0</v>
      </c>
      <c r="D190" s="16" t="n">
        <v>1000</v>
      </c>
      <c r="E190" s="16" t="n">
        <v>1500</v>
      </c>
      <c r="F190" s="16" t="n">
        <v>0</v>
      </c>
      <c r="G190" s="16" t="n">
        <v>1000</v>
      </c>
      <c r="H190" s="16" t="n">
        <v>1500</v>
      </c>
    </row>
    <row r="191" customFormat="false" ht="12" hidden="false" customHeight="false" outlineLevel="0" collapsed="false">
      <c r="A191" s="14" t="n">
        <v>330101</v>
      </c>
      <c r="B191" s="15" t="str">
        <f aca="false">+VLOOKUP(A191,[1]nomenclador!C$3:D$1305,2,FALSE())</f>
        <v>PSICOTERAPIAS INDIVIDUALES</v>
      </c>
      <c r="C191" s="16" t="n">
        <v>0</v>
      </c>
      <c r="D191" s="16" t="n">
        <v>3000</v>
      </c>
      <c r="E191" s="16" t="n">
        <v>5000</v>
      </c>
      <c r="F191" s="16" t="n">
        <v>0</v>
      </c>
      <c r="G191" s="16" t="n">
        <v>3000</v>
      </c>
      <c r="H191" s="16" t="n">
        <v>5000</v>
      </c>
    </row>
    <row r="192" customFormat="false" ht="12" hidden="false" customHeight="false" outlineLevel="0" collapsed="false">
      <c r="A192" s="14" t="n">
        <v>330102</v>
      </c>
      <c r="B192" s="15" t="str">
        <f aca="false">+VLOOKUP(A192,[1]nomenclador!C$3:D$1305,2,FALSE())</f>
        <v>PSICOTERAPIAS GRUPALES O COLEC</v>
      </c>
      <c r="C192" s="16" t="n">
        <v>0</v>
      </c>
      <c r="D192" s="16" t="n">
        <v>1000</v>
      </c>
      <c r="E192" s="16" t="n">
        <v>1500</v>
      </c>
      <c r="F192" s="16" t="n">
        <v>0</v>
      </c>
      <c r="G192" s="16" t="n">
        <v>1000</v>
      </c>
      <c r="H192" s="16" t="n">
        <v>1500</v>
      </c>
    </row>
    <row r="193" customFormat="false" ht="12" hidden="false" customHeight="false" outlineLevel="0" collapsed="false">
      <c r="A193" s="14" t="n">
        <v>330103</v>
      </c>
      <c r="B193" s="15" t="str">
        <f aca="false">+VLOOKUP(A193,[1]nomenclador!C$3:D$1305,2,FALSE())</f>
        <v>PSICOTERAPIA DE PAREJA O FAMIL</v>
      </c>
      <c r="C193" s="16" t="n">
        <v>0</v>
      </c>
      <c r="D193" s="16" t="n">
        <v>3000</v>
      </c>
      <c r="E193" s="16" t="n">
        <v>5000</v>
      </c>
      <c r="F193" s="16" t="n">
        <v>0</v>
      </c>
      <c r="G193" s="16" t="n">
        <v>3000</v>
      </c>
      <c r="H193" s="16" t="n">
        <v>5000</v>
      </c>
    </row>
    <row r="194" customFormat="false" ht="12" hidden="false" customHeight="false" outlineLevel="0" collapsed="false">
      <c r="A194" s="14" t="n">
        <v>330107</v>
      </c>
      <c r="B194" s="15" t="str">
        <f aca="false">+VLOOKUP(A194,[1]nomenclador!C$3:D$1305,2,FALSE())</f>
        <v>GOTEO CON PSICOFARMACOS</v>
      </c>
      <c r="C194" s="16" t="n">
        <v>0</v>
      </c>
      <c r="D194" s="16" t="n">
        <v>10000</v>
      </c>
      <c r="E194" s="16" t="n">
        <v>15000</v>
      </c>
      <c r="F194" s="16" t="n">
        <v>0</v>
      </c>
      <c r="G194" s="16" t="n">
        <v>10000</v>
      </c>
      <c r="H194" s="16" t="n">
        <v>15000</v>
      </c>
    </row>
    <row r="195" customFormat="false" ht="12" hidden="false" customHeight="false" outlineLevel="0" collapsed="false">
      <c r="A195" s="14" t="n">
        <v>330109</v>
      </c>
      <c r="B195" s="15" t="str">
        <f aca="false">+VLOOKUP(A195,[1]nomenclador!C$3:D$1305,2,FALSE())</f>
        <v>SUEÑO PROLONGADO</v>
      </c>
      <c r="C195" s="16" t="n">
        <v>0</v>
      </c>
      <c r="D195" s="16" t="n">
        <v>1500</v>
      </c>
      <c r="E195" s="16" t="n">
        <v>2000</v>
      </c>
      <c r="F195" s="16" t="n">
        <v>0</v>
      </c>
      <c r="G195" s="16" t="n">
        <v>1500</v>
      </c>
      <c r="H195" s="16" t="n">
        <v>2000</v>
      </c>
    </row>
    <row r="196" customFormat="false" ht="12" hidden="false" customHeight="false" outlineLevel="0" collapsed="false">
      <c r="A196" s="14" t="n">
        <v>330110</v>
      </c>
      <c r="B196" s="15" t="str">
        <f aca="false">+VLOOKUP(A196,[1]nomenclador!C$3:D$1305,2,FALSE())</f>
        <v>REFLEJOS CONDICIONADOS</v>
      </c>
      <c r="C196" s="16" t="n">
        <v>0</v>
      </c>
      <c r="D196" s="16" t="n">
        <v>1500</v>
      </c>
      <c r="E196" s="16" t="n">
        <v>2000</v>
      </c>
      <c r="F196" s="16" t="n">
        <v>0</v>
      </c>
      <c r="G196" s="16" t="n">
        <v>1500</v>
      </c>
      <c r="H196" s="16" t="n">
        <v>2000</v>
      </c>
    </row>
    <row r="197" customFormat="false" ht="12" hidden="false" customHeight="false" outlineLevel="0" collapsed="false">
      <c r="A197" s="14" t="n">
        <v>330111</v>
      </c>
      <c r="B197" s="15" t="str">
        <f aca="false">+VLOOKUP(A197,[1]nomenclador!C$3:D$1305,2,FALSE())</f>
        <v>PRUEBAS PSICOMETRICAS</v>
      </c>
      <c r="C197" s="16" t="n">
        <v>0</v>
      </c>
      <c r="D197" s="16" t="n">
        <v>3000</v>
      </c>
      <c r="E197" s="16" t="n">
        <v>5000</v>
      </c>
      <c r="F197" s="16" t="n">
        <v>0</v>
      </c>
      <c r="G197" s="16" t="n">
        <v>3000</v>
      </c>
      <c r="H197" s="16" t="n">
        <v>5000</v>
      </c>
    </row>
    <row r="198" customFormat="false" ht="12" hidden="false" customHeight="false" outlineLevel="0" collapsed="false">
      <c r="A198" s="14" t="n">
        <v>330112</v>
      </c>
      <c r="B198" s="15" t="str">
        <f aca="false">+VLOOKUP(A198,[1]nomenclador!C$3:D$1305,2,FALSE())</f>
        <v>PRUEBAS PROYECTIVAS</v>
      </c>
      <c r="C198" s="16" t="n">
        <v>0</v>
      </c>
      <c r="D198" s="16" t="n">
        <v>5000</v>
      </c>
      <c r="E198" s="16" t="n">
        <v>10000</v>
      </c>
      <c r="F198" s="16" t="n">
        <v>0</v>
      </c>
      <c r="G198" s="16" t="n">
        <v>5000</v>
      </c>
      <c r="H198" s="16" t="n">
        <v>10000</v>
      </c>
    </row>
    <row r="199" customFormat="false" ht="12" hidden="false" customHeight="false" outlineLevel="0" collapsed="false">
      <c r="A199" s="14" t="n">
        <v>340101</v>
      </c>
      <c r="B199" s="15" t="str">
        <f aca="false">+VLOOKUP(A199,[1]nomenclador!C$3:D$1305,2,FALSE())</f>
        <v>RADIOSCOPIA SIMPLE</v>
      </c>
      <c r="C199" s="16" t="n">
        <v>0</v>
      </c>
      <c r="D199" s="16" t="n">
        <v>1500</v>
      </c>
      <c r="E199" s="16" t="n">
        <v>2000</v>
      </c>
      <c r="F199" s="16" t="n">
        <v>0</v>
      </c>
      <c r="G199" s="16" t="n">
        <v>1500</v>
      </c>
      <c r="H199" s="16" t="n">
        <v>2000</v>
      </c>
    </row>
    <row r="200" customFormat="false" ht="12" hidden="false" customHeight="false" outlineLevel="0" collapsed="false">
      <c r="A200" s="14" t="n">
        <v>340102</v>
      </c>
      <c r="B200" s="15" t="str">
        <f aca="false">+VLOOKUP(A200,[1]nomenclador!C$3:D$1305,2,FALSE())</f>
        <v>RADIOSCOPIA C/INTENSIFICADOR</v>
      </c>
      <c r="C200" s="16" t="n">
        <v>0</v>
      </c>
      <c r="D200" s="16" t="n">
        <v>1000</v>
      </c>
      <c r="E200" s="16" t="n">
        <v>1000</v>
      </c>
      <c r="F200" s="16" t="n">
        <v>0</v>
      </c>
      <c r="G200" s="16" t="n">
        <v>1000</v>
      </c>
      <c r="H200" s="16" t="n">
        <v>1000</v>
      </c>
    </row>
    <row r="201" customFormat="false" ht="12" hidden="false" customHeight="false" outlineLevel="0" collapsed="false">
      <c r="A201" s="14" t="n">
        <v>340103</v>
      </c>
      <c r="B201" s="15" t="str">
        <f aca="false">+VLOOKUP(A201,[1]nomenclador!C$3:D$1305,2,FALSE())</f>
        <v>RADIOSCOPIA CIRCUITO CERRAD.TV</v>
      </c>
      <c r="C201" s="16" t="n">
        <v>0</v>
      </c>
      <c r="D201" s="16" t="n">
        <v>3000</v>
      </c>
      <c r="E201" s="16" t="n">
        <v>5000</v>
      </c>
      <c r="F201" s="16" t="n">
        <v>0</v>
      </c>
      <c r="G201" s="16" t="n">
        <v>3000</v>
      </c>
      <c r="H201" s="16" t="n">
        <v>5000</v>
      </c>
    </row>
    <row r="202" customFormat="false" ht="12" hidden="false" customHeight="false" outlineLevel="0" collapsed="false">
      <c r="A202" s="14" t="n">
        <v>340201</v>
      </c>
      <c r="B202" s="15" t="str">
        <f aca="false">+VLOOKUP(A202,[1]nomenclador!C$3:D$1305,2,FALSE())</f>
        <v>Rx CRANEO SENOS CAVUM</v>
      </c>
      <c r="C202" s="16" t="n">
        <v>0</v>
      </c>
      <c r="D202" s="16" t="n">
        <v>1500</v>
      </c>
      <c r="E202" s="16" t="n">
        <v>2000</v>
      </c>
      <c r="F202" s="16" t="n">
        <v>0</v>
      </c>
      <c r="G202" s="16" t="n">
        <v>1500</v>
      </c>
      <c r="H202" s="16" t="n">
        <v>2000</v>
      </c>
    </row>
    <row r="203" customFormat="false" ht="12" hidden="false" customHeight="false" outlineLevel="0" collapsed="false">
      <c r="A203" s="14" t="n">
        <v>340202</v>
      </c>
      <c r="B203" s="15" t="str">
        <f aca="false">+VLOOKUP(A203,[1]nomenclador!C$3:D$1305,2,FALSE())</f>
        <v>Rx CRANEO EXP. SUBSIGUIENTE</v>
      </c>
      <c r="C203" s="16" t="n">
        <v>0</v>
      </c>
      <c r="D203" s="16" t="n">
        <v>3000</v>
      </c>
      <c r="E203" s="16" t="n">
        <v>5000</v>
      </c>
      <c r="F203" s="16" t="n">
        <v>0</v>
      </c>
      <c r="G203" s="16" t="n">
        <v>3000</v>
      </c>
      <c r="H203" s="16" t="n">
        <v>5000</v>
      </c>
    </row>
    <row r="204" customFormat="false" ht="12" hidden="false" customHeight="false" outlineLevel="0" collapsed="false">
      <c r="A204" s="14" t="n">
        <v>340203</v>
      </c>
      <c r="B204" s="15" t="str">
        <f aca="false">+VLOOKUP(A204,[1]nomenclador!C$3:D$1305,2,FALSE())</f>
        <v>Rx HUESO TEMPORAL/AGUJ.OPTICOS</v>
      </c>
      <c r="C204" s="16" t="n">
        <v>0</v>
      </c>
      <c r="D204" s="16" t="n">
        <v>3000</v>
      </c>
      <c r="E204" s="16" t="n">
        <v>5000</v>
      </c>
      <c r="F204" s="16" t="n">
        <v>0</v>
      </c>
      <c r="G204" s="16" t="n">
        <v>3000</v>
      </c>
      <c r="H204" s="16" t="n">
        <v>5000</v>
      </c>
    </row>
    <row r="205" customFormat="false" ht="12" hidden="false" customHeight="false" outlineLevel="0" collapsed="false">
      <c r="A205" s="14" t="n">
        <v>340204</v>
      </c>
      <c r="B205" s="15" t="str">
        <f aca="false">+VLOOKUP(A205,[1]nomenclador!C$3:D$1305,2,FALSE())</f>
        <v>Rx ARTICULACION TEMPOROMAXILAR</v>
      </c>
      <c r="C205" s="16" t="n">
        <v>0</v>
      </c>
      <c r="D205" s="16" t="n">
        <v>3000</v>
      </c>
      <c r="E205" s="16" t="n">
        <v>5000</v>
      </c>
      <c r="F205" s="16" t="n">
        <v>0</v>
      </c>
      <c r="G205" s="16" t="n">
        <v>3000</v>
      </c>
      <c r="H205" s="16" t="n">
        <v>5000</v>
      </c>
    </row>
    <row r="206" customFormat="false" ht="12" hidden="false" customHeight="false" outlineLevel="0" collapsed="false">
      <c r="A206" s="14" t="n">
        <v>340205</v>
      </c>
      <c r="B206" s="15" t="str">
        <f aca="false">+VLOOKUP(A206,[1]nomenclador!C$3:D$1305,2,FALSE())</f>
        <v>ORTOPANTOMOGRAFIA CRANEO</v>
      </c>
      <c r="C206" s="16" t="n">
        <v>0</v>
      </c>
      <c r="D206" s="16" t="n">
        <v>3000</v>
      </c>
      <c r="E206" s="16" t="n">
        <v>5000</v>
      </c>
      <c r="F206" s="16" t="n">
        <v>0</v>
      </c>
      <c r="G206" s="16" t="n">
        <v>3000</v>
      </c>
      <c r="H206" s="16" t="n">
        <v>5000</v>
      </c>
    </row>
    <row r="207" customFormat="false" ht="22.35" hidden="false" customHeight="false" outlineLevel="0" collapsed="false">
      <c r="A207" s="14" t="n">
        <v>340206</v>
      </c>
      <c r="B207" s="15" t="str">
        <f aca="false">+VLOOKUP(A207,[1]nomenclador!C$3:D$1305,2,FALSE())</f>
        <v>ORTOPANTOMOGRAFIA CRANEO EXP. SUBSIGUIENTE</v>
      </c>
      <c r="C207" s="16" t="n">
        <v>0</v>
      </c>
      <c r="D207" s="16" t="n">
        <v>3000</v>
      </c>
      <c r="E207" s="16" t="n">
        <v>5000</v>
      </c>
      <c r="F207" s="16" t="n">
        <v>0</v>
      </c>
      <c r="G207" s="16" t="n">
        <v>3000</v>
      </c>
      <c r="H207" s="16" t="n">
        <v>5000</v>
      </c>
    </row>
    <row r="208" customFormat="false" ht="12" hidden="false" customHeight="false" outlineLevel="0" collapsed="false">
      <c r="A208" s="14" t="n">
        <v>340207</v>
      </c>
      <c r="B208" s="15" t="str">
        <f aca="false">+VLOOKUP(A208,[1]nomenclador!C$3:D$1305,2,FALSE())</f>
        <v>TELERRADIOGRAFIA CRANEO</v>
      </c>
      <c r="C208" s="16" t="n">
        <v>0</v>
      </c>
      <c r="D208" s="16" t="n">
        <v>3000</v>
      </c>
      <c r="E208" s="16" t="n">
        <v>5000</v>
      </c>
      <c r="F208" s="16" t="n">
        <v>0</v>
      </c>
      <c r="G208" s="16" t="n">
        <v>3000</v>
      </c>
      <c r="H208" s="16" t="n">
        <v>5000</v>
      </c>
    </row>
    <row r="209" customFormat="false" ht="22.35" hidden="false" customHeight="false" outlineLevel="0" collapsed="false">
      <c r="A209" s="14" t="n">
        <v>340208</v>
      </c>
      <c r="B209" s="15" t="str">
        <f aca="false">+VLOOKUP(A209,[1]nomenclador!C$3:D$1305,2,FALSE())</f>
        <v>TELERRADIOGRAFIA CRANEO EXP. SUBSIGUIENTE</v>
      </c>
      <c r="C209" s="16" t="n">
        <v>0</v>
      </c>
      <c r="D209" s="16" t="n">
        <v>1000</v>
      </c>
      <c r="E209" s="16" t="n">
        <v>1000</v>
      </c>
      <c r="F209" s="16" t="n">
        <v>0</v>
      </c>
      <c r="G209" s="16" t="n">
        <v>1000</v>
      </c>
      <c r="H209" s="16" t="n">
        <v>1000</v>
      </c>
    </row>
    <row r="210" customFormat="false" ht="12" hidden="false" customHeight="false" outlineLevel="0" collapsed="false">
      <c r="A210" s="14" t="n">
        <v>340209</v>
      </c>
      <c r="B210" s="15" t="str">
        <f aca="false">+VLOOKUP(A210,[1]nomenclador!C$3:D$1305,2,FALSE())</f>
        <v>RADIOGRAFIA DE RAQUIS</v>
      </c>
      <c r="C210" s="16" t="n">
        <v>0</v>
      </c>
      <c r="D210" s="16" t="n">
        <v>1500</v>
      </c>
      <c r="E210" s="16" t="n">
        <v>2000</v>
      </c>
      <c r="F210" s="16" t="n">
        <v>0</v>
      </c>
      <c r="G210" s="16" t="n">
        <v>1500</v>
      </c>
      <c r="H210" s="16" t="n">
        <v>2000</v>
      </c>
    </row>
    <row r="211" customFormat="false" ht="22.35" hidden="false" customHeight="false" outlineLevel="0" collapsed="false">
      <c r="A211" s="14" t="n">
        <v>340210</v>
      </c>
      <c r="B211" s="15" t="str">
        <f aca="false">+VLOOKUP(A211,[1]nomenclador!C$3:D$1305,2,FALSE())</f>
        <v>RADIOGRAFIA DE RAQUIS EXP. SUBSIGUIENTE</v>
      </c>
      <c r="C211" s="16" t="n">
        <v>0</v>
      </c>
      <c r="D211" s="16" t="n">
        <v>1000</v>
      </c>
      <c r="E211" s="16" t="n">
        <v>1000</v>
      </c>
      <c r="F211" s="16" t="n">
        <v>0</v>
      </c>
      <c r="G211" s="16" t="n">
        <v>1000</v>
      </c>
      <c r="H211" s="16" t="n">
        <v>1000</v>
      </c>
    </row>
    <row r="212" customFormat="false" ht="12" hidden="false" customHeight="false" outlineLevel="0" collapsed="false">
      <c r="A212" s="14" t="n">
        <v>340211</v>
      </c>
      <c r="B212" s="15" t="str">
        <f aca="false">+VLOOKUP(A212,[1]nomenclador!C$3:D$1305,2,FALSE())</f>
        <v>Rx HOMBRO</v>
      </c>
      <c r="C212" s="16" t="n">
        <v>0</v>
      </c>
      <c r="D212" s="16" t="n">
        <v>1500</v>
      </c>
      <c r="E212" s="16" t="n">
        <v>2000</v>
      </c>
      <c r="F212" s="16" t="n">
        <v>0</v>
      </c>
      <c r="G212" s="16" t="n">
        <v>1500</v>
      </c>
      <c r="H212" s="16" t="n">
        <v>2000</v>
      </c>
    </row>
    <row r="213" customFormat="false" ht="12" hidden="false" customHeight="false" outlineLevel="0" collapsed="false">
      <c r="A213" s="14" t="n">
        <v>340212</v>
      </c>
      <c r="B213" s="15" t="str">
        <f aca="false">+VLOOKUP(A213,[1]nomenclador!C$3:D$1305,2,FALSE())</f>
        <v>Rx HOMBRO EXP. SUBSIGUIENTE</v>
      </c>
      <c r="C213" s="16" t="n">
        <v>0</v>
      </c>
      <c r="D213" s="16" t="n">
        <v>1000</v>
      </c>
      <c r="E213" s="16" t="n">
        <v>1000</v>
      </c>
      <c r="F213" s="16" t="n">
        <v>0</v>
      </c>
      <c r="G213" s="16" t="n">
        <v>1000</v>
      </c>
      <c r="H213" s="16" t="n">
        <v>1000</v>
      </c>
    </row>
    <row r="214" customFormat="false" ht="12" hidden="false" customHeight="false" outlineLevel="0" collapsed="false">
      <c r="A214" s="14" t="n">
        <v>340213</v>
      </c>
      <c r="B214" s="15" t="str">
        <f aca="false">+VLOOKUP(A214,[1]nomenclador!C$3:D$1305,2,FALSE())</f>
        <v>Rx CODO</v>
      </c>
      <c r="C214" s="16" t="n">
        <v>0</v>
      </c>
      <c r="D214" s="16" t="n">
        <v>1500</v>
      </c>
      <c r="E214" s="16" t="n">
        <v>2000</v>
      </c>
      <c r="F214" s="16" t="n">
        <v>0</v>
      </c>
      <c r="G214" s="16" t="n">
        <v>1500</v>
      </c>
      <c r="H214" s="16" t="n">
        <v>2000</v>
      </c>
    </row>
    <row r="215" customFormat="false" ht="12" hidden="false" customHeight="false" outlineLevel="0" collapsed="false">
      <c r="A215" s="14" t="n">
        <v>340214</v>
      </c>
      <c r="B215" s="15" t="str">
        <f aca="false">+VLOOKUP(A215,[1]nomenclador!C$3:D$1305,2,FALSE())</f>
        <v>MEDICION COMPARATIVA MIEMB.INF</v>
      </c>
      <c r="C215" s="16" t="n">
        <v>0</v>
      </c>
      <c r="D215" s="16" t="n">
        <v>1500</v>
      </c>
      <c r="E215" s="16" t="n">
        <v>2000</v>
      </c>
      <c r="F215" s="16" t="n">
        <v>0</v>
      </c>
      <c r="G215" s="16" t="n">
        <v>1500</v>
      </c>
      <c r="H215" s="16" t="n">
        <v>2000</v>
      </c>
    </row>
    <row r="216" customFormat="false" ht="12" hidden="false" customHeight="false" outlineLevel="0" collapsed="false">
      <c r="A216" s="14" t="n">
        <v>340215</v>
      </c>
      <c r="B216" s="15" t="str">
        <f aca="false">+VLOOKUP(A216,[1]nomenclador!C$3:D$1305,2,FALSE())</f>
        <v>Rx AMPLIADA O MACRORADIOGRAFIA</v>
      </c>
      <c r="C216" s="16" t="n">
        <v>0</v>
      </c>
      <c r="D216" s="16" t="n">
        <v>1500</v>
      </c>
      <c r="E216" s="16" t="n">
        <v>2000</v>
      </c>
      <c r="F216" s="16" t="n">
        <v>0</v>
      </c>
      <c r="G216" s="16" t="n">
        <v>1500</v>
      </c>
      <c r="H216" s="16" t="n">
        <v>2000</v>
      </c>
    </row>
    <row r="217" customFormat="false" ht="12" hidden="false" customHeight="false" outlineLevel="0" collapsed="false">
      <c r="A217" s="14" t="n">
        <v>340216</v>
      </c>
      <c r="B217" s="15" t="str">
        <f aca="false">+VLOOKUP(A217,[1]nomenclador!C$3:D$1305,2,FALSE())</f>
        <v>ARTROGRAFIA</v>
      </c>
      <c r="C217" s="16" t="n">
        <v>0</v>
      </c>
      <c r="D217" s="16" t="n">
        <v>1000</v>
      </c>
      <c r="E217" s="16" t="n">
        <v>1000</v>
      </c>
      <c r="F217" s="16" t="n">
        <v>0</v>
      </c>
      <c r="G217" s="16" t="n">
        <v>1000</v>
      </c>
      <c r="H217" s="16" t="n">
        <v>1000</v>
      </c>
    </row>
    <row r="218" customFormat="false" ht="12" hidden="false" customHeight="false" outlineLevel="0" collapsed="false">
      <c r="A218" s="14" t="n">
        <v>340217</v>
      </c>
      <c r="B218" s="15" t="str">
        <f aca="false">+VLOOKUP(A218,[1]nomenclador!C$3:D$1305,2,FALSE())</f>
        <v>ARTROGRAFIA EXP. SUBSIGUIENTE</v>
      </c>
      <c r="C218" s="16" t="n">
        <v>0</v>
      </c>
      <c r="D218" s="16" t="n">
        <v>1000</v>
      </c>
      <c r="E218" s="16" t="n">
        <v>1000</v>
      </c>
      <c r="F218" s="16" t="n">
        <v>0</v>
      </c>
      <c r="G218" s="16" t="n">
        <v>1000</v>
      </c>
      <c r="H218" s="16" t="n">
        <v>1000</v>
      </c>
    </row>
    <row r="219" customFormat="false" ht="12" hidden="false" customHeight="false" outlineLevel="0" collapsed="false">
      <c r="A219" s="14" t="n">
        <v>340218</v>
      </c>
      <c r="B219" s="15" t="str">
        <f aca="false">+VLOOKUP(A219,[1]nomenclador!C$3:D$1305,2,FALSE())</f>
        <v>Rx DENTAL UNA PLACA(APICAL)</v>
      </c>
      <c r="C219" s="16" t="n">
        <v>0</v>
      </c>
      <c r="D219" s="16" t="n">
        <v>1000</v>
      </c>
      <c r="E219" s="16" t="n">
        <v>1000</v>
      </c>
      <c r="F219" s="16" t="n">
        <v>0</v>
      </c>
      <c r="G219" s="16" t="n">
        <v>1000</v>
      </c>
      <c r="H219" s="16" t="n">
        <v>1000</v>
      </c>
    </row>
    <row r="220" customFormat="false" ht="12" hidden="false" customHeight="false" outlineLevel="0" collapsed="false">
      <c r="A220" s="14" t="n">
        <v>340219</v>
      </c>
      <c r="B220" s="15" t="str">
        <f aca="false">+VLOOKUP(A220,[1]nomenclador!C$3:D$1305,2,FALSE())</f>
        <v>Rx DENTAL UNA PLACA(OCLUSAL)</v>
      </c>
      <c r="C220" s="16" t="n">
        <v>0</v>
      </c>
      <c r="D220" s="16" t="n">
        <v>1500</v>
      </c>
      <c r="E220" s="16" t="n">
        <v>2000</v>
      </c>
      <c r="F220" s="16" t="n">
        <v>0</v>
      </c>
      <c r="G220" s="16" t="n">
        <v>1500</v>
      </c>
      <c r="H220" s="16" t="n">
        <v>2000</v>
      </c>
    </row>
    <row r="221" customFormat="false" ht="12" hidden="false" customHeight="false" outlineLevel="0" collapsed="false">
      <c r="A221" s="14" t="n">
        <v>340220</v>
      </c>
      <c r="B221" s="15" t="str">
        <f aca="false">+VLOOKUP(A221,[1]nomenclador!C$3:D$1305,2,FALSE())</f>
        <v>Rx DENTAL SEMISERIADA(HASTA 7)</v>
      </c>
      <c r="C221" s="16" t="n">
        <v>0</v>
      </c>
      <c r="D221" s="16" t="n">
        <v>1500</v>
      </c>
      <c r="E221" s="16" t="n">
        <v>2000</v>
      </c>
      <c r="F221" s="16" t="n">
        <v>0</v>
      </c>
      <c r="G221" s="16" t="n">
        <v>1500</v>
      </c>
      <c r="H221" s="16" t="n">
        <v>2000</v>
      </c>
    </row>
    <row r="222" customFormat="false" ht="12" hidden="false" customHeight="false" outlineLevel="0" collapsed="false">
      <c r="A222" s="14" t="n">
        <v>340221</v>
      </c>
      <c r="B222" s="15" t="str">
        <f aca="false">+VLOOKUP(A222,[1]nomenclador!C$3:D$1305,2,FALSE())</f>
        <v>Rx DENTAL SERIADA(7-14 PLACAS)</v>
      </c>
      <c r="C222" s="16" t="n">
        <v>0</v>
      </c>
      <c r="D222" s="16" t="n">
        <v>3000</v>
      </c>
      <c r="E222" s="16" t="n">
        <v>5000</v>
      </c>
      <c r="F222" s="16" t="n">
        <v>0</v>
      </c>
      <c r="G222" s="16" t="n">
        <v>3000</v>
      </c>
      <c r="H222" s="16" t="n">
        <v>5000</v>
      </c>
    </row>
    <row r="223" customFormat="false" ht="12" hidden="false" customHeight="false" outlineLevel="0" collapsed="false">
      <c r="A223" s="14" t="n">
        <v>340301</v>
      </c>
      <c r="B223" s="15" t="str">
        <f aca="false">+VLOOKUP(A223,[1]nomenclador!C$3:D$1305,2,FALSE())</f>
        <v>TELERADIOGRAFIA DE TORAX</v>
      </c>
      <c r="C223" s="16" t="n">
        <v>0</v>
      </c>
      <c r="D223" s="16" t="n">
        <v>1500</v>
      </c>
      <c r="E223" s="16" t="n">
        <v>2000</v>
      </c>
      <c r="F223" s="16" t="n">
        <v>0</v>
      </c>
      <c r="G223" s="16" t="n">
        <v>1500</v>
      </c>
      <c r="H223" s="16" t="n">
        <v>2000</v>
      </c>
    </row>
    <row r="224" customFormat="false" ht="22.35" hidden="false" customHeight="false" outlineLevel="0" collapsed="false">
      <c r="A224" s="14" t="n">
        <v>340302</v>
      </c>
      <c r="B224" s="15" t="str">
        <f aca="false">+VLOOKUP(A224,[1]nomenclador!C$3:D$1305,2,FALSE())</f>
        <v>TELERADIOGRAFIA DE TORAX EXP. SUBSIGUIENTE</v>
      </c>
      <c r="C224" s="16" t="n">
        <v>0</v>
      </c>
      <c r="D224" s="16" t="n">
        <v>1000</v>
      </c>
      <c r="E224" s="16" t="n">
        <v>1000</v>
      </c>
      <c r="F224" s="16" t="n">
        <v>0</v>
      </c>
      <c r="G224" s="16" t="n">
        <v>1000</v>
      </c>
      <c r="H224" s="16" t="n">
        <v>1000</v>
      </c>
    </row>
    <row r="225" customFormat="false" ht="12" hidden="false" customHeight="false" outlineLevel="0" collapsed="false">
      <c r="A225" s="14" t="n">
        <v>340303</v>
      </c>
      <c r="B225" s="15" t="str">
        <f aca="false">+VLOOKUP(A225,[1]nomenclador!C$3:D$1305,2,FALSE())</f>
        <v>BRONCOGRAFIA</v>
      </c>
      <c r="C225" s="16" t="n">
        <v>0</v>
      </c>
      <c r="D225" s="16" t="n">
        <v>10000</v>
      </c>
      <c r="E225" s="16" t="n">
        <v>15000</v>
      </c>
      <c r="F225" s="16" t="n">
        <v>0</v>
      </c>
      <c r="G225" s="16" t="n">
        <v>10000</v>
      </c>
      <c r="H225" s="16" t="n">
        <v>15000</v>
      </c>
    </row>
    <row r="226" customFormat="false" ht="12" hidden="false" customHeight="false" outlineLevel="0" collapsed="false">
      <c r="A226" s="14" t="n">
        <v>340304</v>
      </c>
      <c r="B226" s="15" t="str">
        <f aca="false">+VLOOKUP(A226,[1]nomenclador!C$3:D$1305,2,FALSE())</f>
        <v>NEUMOMEDIASTINO</v>
      </c>
      <c r="C226" s="16" t="n">
        <v>0</v>
      </c>
      <c r="D226" s="16" t="n">
        <v>10000</v>
      </c>
      <c r="E226" s="16" t="n">
        <v>15000</v>
      </c>
      <c r="F226" s="16" t="n">
        <v>0</v>
      </c>
      <c r="G226" s="16" t="n">
        <v>10000</v>
      </c>
      <c r="H226" s="16" t="n">
        <v>15000</v>
      </c>
    </row>
    <row r="227" customFormat="false" ht="12" hidden="false" customHeight="false" outlineLevel="0" collapsed="false">
      <c r="A227" s="14" t="n">
        <v>340401</v>
      </c>
      <c r="B227" s="15" t="str">
        <f aca="false">+VLOOKUP(A227,[1]nomenclador!C$3:D$1305,2,FALSE())</f>
        <v>SIALOGRAFIA</v>
      </c>
      <c r="C227" s="16" t="n">
        <v>0</v>
      </c>
      <c r="D227" s="16" t="n">
        <v>10000</v>
      </c>
      <c r="E227" s="16" t="n">
        <v>15000</v>
      </c>
      <c r="F227" s="16" t="n">
        <v>0</v>
      </c>
      <c r="G227" s="16" t="n">
        <v>10000</v>
      </c>
      <c r="H227" s="16" t="n">
        <v>15000</v>
      </c>
    </row>
    <row r="228" customFormat="false" ht="12" hidden="false" customHeight="false" outlineLevel="0" collapsed="false">
      <c r="A228" s="14" t="n">
        <v>340402</v>
      </c>
      <c r="B228" s="15" t="str">
        <f aca="false">+VLOOKUP(A228,[1]nomenclador!C$3:D$1305,2,FALSE())</f>
        <v>ESOFAGO.ESTUDIO RADIOL.SERIADO</v>
      </c>
      <c r="C228" s="16" t="n">
        <v>0</v>
      </c>
      <c r="D228" s="16" t="n">
        <v>10000</v>
      </c>
      <c r="E228" s="16" t="n">
        <v>15000</v>
      </c>
      <c r="F228" s="16" t="n">
        <v>0</v>
      </c>
      <c r="G228" s="16" t="n">
        <v>10000</v>
      </c>
      <c r="H228" s="16" t="n">
        <v>15000</v>
      </c>
    </row>
    <row r="229" customFormat="false" ht="12" hidden="false" customHeight="false" outlineLevel="0" collapsed="false">
      <c r="A229" s="14" t="n">
        <v>340403</v>
      </c>
      <c r="B229" s="15" t="str">
        <f aca="false">+VLOOKUP(A229,[1]nomenclador!C$3:D$1305,2,FALSE())</f>
        <v>ESTOMAGO/DUODENO.ESTUD.SERIADO</v>
      </c>
      <c r="C229" s="16" t="n">
        <v>0</v>
      </c>
      <c r="D229" s="16" t="n">
        <v>10000</v>
      </c>
      <c r="E229" s="16" t="n">
        <v>15000</v>
      </c>
      <c r="F229" s="16" t="n">
        <v>0</v>
      </c>
      <c r="G229" s="16" t="n">
        <v>10000</v>
      </c>
      <c r="H229" s="16" t="n">
        <v>15000</v>
      </c>
    </row>
    <row r="230" customFormat="false" ht="12" hidden="false" customHeight="false" outlineLevel="0" collapsed="false">
      <c r="A230" s="14" t="n">
        <v>340405</v>
      </c>
      <c r="B230" s="15" t="str">
        <f aca="false">+VLOOKUP(A230,[1]nomenclador!C$3:D$1305,2,FALSE())</f>
        <v>E.SERIADO ESOFAGOGASTRODUODENA</v>
      </c>
      <c r="C230" s="16" t="n">
        <v>0</v>
      </c>
      <c r="D230" s="16" t="n">
        <v>10000</v>
      </c>
      <c r="E230" s="16" t="n">
        <v>15000</v>
      </c>
      <c r="F230" s="16" t="n">
        <v>0</v>
      </c>
      <c r="G230" s="16" t="n">
        <v>10000</v>
      </c>
      <c r="H230" s="16" t="n">
        <v>15000</v>
      </c>
    </row>
    <row r="231" customFormat="false" ht="12" hidden="false" customHeight="false" outlineLevel="0" collapsed="false">
      <c r="A231" s="14" t="n">
        <v>340406</v>
      </c>
      <c r="B231" s="15" t="str">
        <f aca="false">+VLOOKUP(A231,[1]nomenclador!C$3:D$1305,2,FALSE())</f>
        <v>DUODENOGRAFIA HIPOTONICA</v>
      </c>
      <c r="C231" s="16" t="n">
        <v>0</v>
      </c>
      <c r="D231" s="16" t="n">
        <v>10000</v>
      </c>
      <c r="E231" s="16" t="n">
        <v>15000</v>
      </c>
      <c r="F231" s="16" t="n">
        <v>0</v>
      </c>
      <c r="G231" s="16" t="n">
        <v>10000</v>
      </c>
      <c r="H231" s="16" t="n">
        <v>15000</v>
      </c>
    </row>
    <row r="232" customFormat="false" ht="12" hidden="false" customHeight="false" outlineLevel="0" collapsed="false">
      <c r="A232" s="14" t="n">
        <v>340407</v>
      </c>
      <c r="B232" s="15" t="str">
        <f aca="false">+VLOOKUP(A232,[1]nomenclador!C$3:D$1305,2,FALSE())</f>
        <v>TRANSITO INTEST.DELGADO/COLON</v>
      </c>
      <c r="C232" s="16" t="n">
        <v>0</v>
      </c>
      <c r="D232" s="16" t="n">
        <v>10000</v>
      </c>
      <c r="E232" s="16" t="n">
        <v>15000</v>
      </c>
      <c r="F232" s="16" t="n">
        <v>0</v>
      </c>
      <c r="G232" s="16" t="n">
        <v>10000</v>
      </c>
      <c r="H232" s="16" t="n">
        <v>15000</v>
      </c>
    </row>
    <row r="233" customFormat="false" ht="12" hidden="false" customHeight="false" outlineLevel="0" collapsed="false">
      <c r="A233" s="14" t="n">
        <v>340408</v>
      </c>
      <c r="B233" s="15" t="str">
        <f aca="false">+VLOOKUP(A233,[1]nomenclador!C$3:D$1305,2,FALSE())</f>
        <v>E.SERIADO ILEOCECOAPENDICULAR</v>
      </c>
      <c r="C233" s="16" t="n">
        <v>0</v>
      </c>
      <c r="D233" s="16" t="n">
        <v>10000</v>
      </c>
      <c r="E233" s="16" t="n">
        <v>15000</v>
      </c>
      <c r="F233" s="16" t="n">
        <v>0</v>
      </c>
      <c r="G233" s="16" t="n">
        <v>10000</v>
      </c>
      <c r="H233" s="16" t="n">
        <v>15000</v>
      </c>
    </row>
    <row r="234" customFormat="false" ht="12" hidden="false" customHeight="false" outlineLevel="0" collapsed="false">
      <c r="A234" s="14" t="n">
        <v>340409</v>
      </c>
      <c r="B234" s="15" t="str">
        <f aca="false">+VLOOKUP(A234,[1]nomenclador!C$3:D$1305,2,FALSE())</f>
        <v>COLONxENEMAyEVACUADO(3 PLACAS)</v>
      </c>
      <c r="C234" s="16" t="n">
        <v>0</v>
      </c>
      <c r="D234" s="16" t="n">
        <v>5000</v>
      </c>
      <c r="E234" s="16" t="n">
        <v>10000</v>
      </c>
      <c r="F234" s="16" t="n">
        <v>0</v>
      </c>
      <c r="G234" s="16" t="n">
        <v>5000</v>
      </c>
      <c r="H234" s="16" t="n">
        <v>10000</v>
      </c>
    </row>
    <row r="235" customFormat="false" ht="12" hidden="false" customHeight="false" outlineLevel="0" collapsed="false">
      <c r="A235" s="14" t="n">
        <v>340410</v>
      </c>
      <c r="B235" s="15" t="str">
        <f aca="false">+VLOOKUP(A235,[1]nomenclador!C$3:D$1305,2,FALSE())</f>
        <v>COLONxENEMAyEVACUADO(5 PLACAS)</v>
      </c>
      <c r="C235" s="16" t="n">
        <v>0</v>
      </c>
      <c r="D235" s="16" t="n">
        <v>10000</v>
      </c>
      <c r="E235" s="16" t="n">
        <v>15000</v>
      </c>
      <c r="F235" s="16" t="n">
        <v>0</v>
      </c>
      <c r="G235" s="16" t="n">
        <v>10000</v>
      </c>
      <c r="H235" s="16" t="n">
        <v>15000</v>
      </c>
    </row>
    <row r="236" customFormat="false" ht="12" hidden="false" customHeight="false" outlineLevel="0" collapsed="false">
      <c r="A236" s="14" t="n">
        <v>340411</v>
      </c>
      <c r="B236" s="15" t="str">
        <f aca="false">+VLOOKUP(A236,[1]nomenclador!C$3:D$1305,2,FALSE())</f>
        <v>COLONxENEMA</v>
      </c>
      <c r="C236" s="16" t="n">
        <v>0</v>
      </c>
      <c r="D236" s="16" t="n">
        <v>10000</v>
      </c>
      <c r="E236" s="16" t="n">
        <v>15000</v>
      </c>
      <c r="F236" s="16" t="n">
        <v>0</v>
      </c>
      <c r="G236" s="16" t="n">
        <v>10000</v>
      </c>
      <c r="H236" s="16" t="n">
        <v>15000</v>
      </c>
    </row>
    <row r="237" customFormat="false" ht="12" hidden="false" customHeight="false" outlineLevel="0" collapsed="false">
      <c r="A237" s="14" t="n">
        <v>340412</v>
      </c>
      <c r="B237" s="15" t="str">
        <f aca="false">+VLOOKUP(A237,[1]nomenclador!C$3:D$1305,2,FALSE())</f>
        <v>COLONxENEMA</v>
      </c>
      <c r="C237" s="16" t="n">
        <v>0</v>
      </c>
      <c r="D237" s="16" t="n">
        <v>10000</v>
      </c>
      <c r="E237" s="16" t="n">
        <v>15000</v>
      </c>
      <c r="F237" s="16" t="n">
        <v>0</v>
      </c>
      <c r="G237" s="16" t="n">
        <v>10000</v>
      </c>
      <c r="H237" s="16" t="n">
        <v>15000</v>
      </c>
    </row>
    <row r="238" customFormat="false" ht="12" hidden="false" customHeight="false" outlineLevel="0" collapsed="false">
      <c r="A238" s="14" t="n">
        <v>340413</v>
      </c>
      <c r="B238" s="15" t="str">
        <f aca="false">+VLOOKUP(A238,[1]nomenclador!C$3:D$1305,2,FALSE())</f>
        <v>COLECISTOGRAFIA ORAL</v>
      </c>
      <c r="C238" s="16" t="n">
        <v>0</v>
      </c>
      <c r="D238" s="16" t="n">
        <v>1500</v>
      </c>
      <c r="E238" s="16" t="n">
        <v>2000</v>
      </c>
      <c r="F238" s="16" t="n">
        <v>0</v>
      </c>
      <c r="G238" s="16" t="n">
        <v>1500</v>
      </c>
      <c r="H238" s="16" t="n">
        <v>2000</v>
      </c>
    </row>
    <row r="239" customFormat="false" ht="12" hidden="false" customHeight="false" outlineLevel="0" collapsed="false">
      <c r="A239" s="14" t="n">
        <v>340421</v>
      </c>
      <c r="B239" s="15" t="str">
        <f aca="false">+VLOOKUP(A239,[1]nomenclador!C$3:D$1305,2,FALSE())</f>
        <v>Rx SIMPLE DE ABDOMEN</v>
      </c>
      <c r="C239" s="16" t="n">
        <v>0</v>
      </c>
      <c r="D239" s="16" t="n">
        <v>1500</v>
      </c>
      <c r="E239" s="16" t="n">
        <v>2000</v>
      </c>
      <c r="F239" s="16" t="n">
        <v>0</v>
      </c>
      <c r="G239" s="16" t="n">
        <v>1500</v>
      </c>
      <c r="H239" s="16" t="n">
        <v>2000</v>
      </c>
    </row>
    <row r="240" customFormat="false" ht="22.35" hidden="false" customHeight="false" outlineLevel="0" collapsed="false">
      <c r="A240" s="14" t="n">
        <v>340422</v>
      </c>
      <c r="B240" s="15" t="str">
        <f aca="false">+VLOOKUP(A240,[1]nomenclador!C$3:D$1305,2,FALSE())</f>
        <v>Rx SIMPLE DE ABDOMEN EXP. SUBSIGUIENTE</v>
      </c>
      <c r="C240" s="16" t="n">
        <v>0</v>
      </c>
      <c r="D240" s="16" t="n">
        <v>1000</v>
      </c>
      <c r="E240" s="16" t="n">
        <v>1000</v>
      </c>
      <c r="F240" s="16" t="n">
        <v>0</v>
      </c>
      <c r="G240" s="16" t="n">
        <v>1000</v>
      </c>
      <c r="H240" s="16" t="n">
        <v>1000</v>
      </c>
    </row>
    <row r="241" customFormat="false" ht="12" hidden="false" customHeight="false" outlineLevel="0" collapsed="false">
      <c r="A241" s="14" t="n">
        <v>340501</v>
      </c>
      <c r="B241" s="15" t="str">
        <f aca="false">+VLOOKUP(A241,[1]nomenclador!C$3:D$1305,2,FALSE())</f>
        <v>Rx SIMPLE DE ARBOL URINARIO</v>
      </c>
      <c r="C241" s="16" t="n">
        <v>0</v>
      </c>
      <c r="D241" s="16" t="n">
        <v>1500</v>
      </c>
      <c r="E241" s="16" t="n">
        <v>2000</v>
      </c>
      <c r="F241" s="16" t="n">
        <v>0</v>
      </c>
      <c r="G241" s="16" t="n">
        <v>1500</v>
      </c>
      <c r="H241" s="16" t="n">
        <v>2000</v>
      </c>
    </row>
    <row r="242" customFormat="false" ht="12" hidden="false" customHeight="false" outlineLevel="0" collapsed="false">
      <c r="A242" s="14" t="n">
        <v>340502</v>
      </c>
      <c r="B242" s="15" t="str">
        <f aca="false">+VLOOKUP(A242,[1]nomenclador!C$3:D$1305,2,FALSE())</f>
        <v>UROGRAMA EXCRETOR SIMPLE</v>
      </c>
      <c r="C242" s="16" t="n">
        <v>0</v>
      </c>
      <c r="D242" s="16" t="n">
        <v>1500</v>
      </c>
      <c r="E242" s="16" t="n">
        <v>2000</v>
      </c>
      <c r="F242" s="16" t="n">
        <v>0</v>
      </c>
      <c r="G242" s="16" t="n">
        <v>1500</v>
      </c>
      <c r="H242" s="16" t="n">
        <v>2000</v>
      </c>
    </row>
    <row r="243" customFormat="false" ht="12" hidden="false" customHeight="false" outlineLevel="0" collapsed="false">
      <c r="A243" s="14" t="n">
        <v>340503</v>
      </c>
      <c r="B243" s="15" t="str">
        <f aca="false">+VLOOKUP(A243,[1]nomenclador!C$3:D$1305,2,FALSE())</f>
        <v>UROGRAMA EXCRETOR C/EST.VEJIGA</v>
      </c>
      <c r="C243" s="16" t="n">
        <v>0</v>
      </c>
      <c r="D243" s="16" t="n">
        <v>3000</v>
      </c>
      <c r="E243" s="16" t="n">
        <v>5000</v>
      </c>
      <c r="F243" s="16" t="n">
        <v>0</v>
      </c>
      <c r="G243" s="16" t="n">
        <v>3000</v>
      </c>
      <c r="H243" s="16" t="n">
        <v>5000</v>
      </c>
    </row>
    <row r="244" customFormat="false" ht="12" hidden="false" customHeight="false" outlineLevel="0" collapsed="false">
      <c r="A244" s="14" t="n">
        <v>340504</v>
      </c>
      <c r="B244" s="15" t="str">
        <f aca="false">+VLOOKUP(A244,[1]nomenclador!C$3:D$1305,2,FALSE())</f>
        <v>UROGRAMA MINUTADO O POR GOTEO</v>
      </c>
      <c r="C244" s="16" t="n">
        <v>0</v>
      </c>
      <c r="D244" s="16" t="n">
        <v>3000</v>
      </c>
      <c r="E244" s="16" t="n">
        <v>5000</v>
      </c>
      <c r="F244" s="16" t="n">
        <v>0</v>
      </c>
      <c r="G244" s="16" t="n">
        <v>3000</v>
      </c>
      <c r="H244" s="16" t="n">
        <v>5000</v>
      </c>
    </row>
    <row r="245" customFormat="false" ht="12" hidden="false" customHeight="false" outlineLevel="0" collapsed="false">
      <c r="A245" s="14" t="n">
        <v>340505</v>
      </c>
      <c r="B245" s="15" t="str">
        <f aca="false">+VLOOKUP(A245,[1]nomenclador!C$3:D$1305,2,FALSE())</f>
        <v>PIELOGRAFIA ASCENDENTE</v>
      </c>
      <c r="C245" s="16" t="n">
        <v>0</v>
      </c>
      <c r="D245" s="16" t="n">
        <v>1500</v>
      </c>
      <c r="E245" s="16" t="n">
        <v>2000</v>
      </c>
      <c r="F245" s="16" t="n">
        <v>0</v>
      </c>
      <c r="G245" s="16" t="n">
        <v>1500</v>
      </c>
      <c r="H245" s="16" t="n">
        <v>2000</v>
      </c>
    </row>
    <row r="246" customFormat="false" ht="12" hidden="false" customHeight="false" outlineLevel="0" collapsed="false">
      <c r="A246" s="14" t="n">
        <v>340506</v>
      </c>
      <c r="B246" s="15" t="str">
        <f aca="false">+VLOOKUP(A246,[1]nomenclador!C$3:D$1305,2,FALSE())</f>
        <v>PIELOGRAFIA ASCENDENTE</v>
      </c>
      <c r="C246" s="16" t="n">
        <v>0</v>
      </c>
      <c r="D246" s="16" t="n">
        <v>1000</v>
      </c>
      <c r="E246" s="16" t="n">
        <v>1000</v>
      </c>
      <c r="F246" s="16" t="n">
        <v>0</v>
      </c>
      <c r="G246" s="16" t="n">
        <v>1000</v>
      </c>
      <c r="H246" s="16" t="n">
        <v>1000</v>
      </c>
    </row>
    <row r="247" customFormat="false" ht="12" hidden="false" customHeight="false" outlineLevel="0" collapsed="false">
      <c r="A247" s="14" t="n">
        <v>340507</v>
      </c>
      <c r="B247" s="15" t="str">
        <f aca="false">+VLOOKUP(A247,[1]nomenclador!C$3:D$1305,2,FALSE())</f>
        <v>CISTOURETROGRAFIA MICCIONAL</v>
      </c>
      <c r="C247" s="16" t="n">
        <v>0</v>
      </c>
      <c r="D247" s="16" t="n">
        <v>1500</v>
      </c>
      <c r="E247" s="16" t="n">
        <v>2000</v>
      </c>
      <c r="F247" s="16" t="n">
        <v>0</v>
      </c>
      <c r="G247" s="16" t="n">
        <v>1500</v>
      </c>
      <c r="H247" s="16" t="n">
        <v>2000</v>
      </c>
    </row>
    <row r="248" customFormat="false" ht="12" hidden="false" customHeight="false" outlineLevel="0" collapsed="false">
      <c r="A248" s="14" t="n">
        <v>340508</v>
      </c>
      <c r="B248" s="15" t="str">
        <f aca="false">+VLOOKUP(A248,[1]nomenclador!C$3:D$1305,2,FALSE())</f>
        <v>CISTOURETROGRAFIA POR INCONTIN</v>
      </c>
      <c r="C248" s="16" t="n">
        <v>0</v>
      </c>
      <c r="D248" s="16" t="n">
        <v>1500</v>
      </c>
      <c r="E248" s="16" t="n">
        <v>2000</v>
      </c>
      <c r="F248" s="16" t="n">
        <v>0</v>
      </c>
      <c r="G248" s="16" t="n">
        <v>1500</v>
      </c>
      <c r="H248" s="16" t="n">
        <v>2000</v>
      </c>
    </row>
    <row r="249" customFormat="false" ht="12" hidden="false" customHeight="false" outlineLevel="0" collapsed="false">
      <c r="A249" s="14" t="n">
        <v>340601</v>
      </c>
      <c r="B249" s="15" t="str">
        <f aca="false">+VLOOKUP(A249,[1]nomenclador!C$3:D$1305,2,FALSE())</f>
        <v>MAMOGRAFIA(SENOGRAFIA)CR.PO.PE</v>
      </c>
      <c r="C249" s="16" t="n">
        <v>0</v>
      </c>
      <c r="D249" s="16" t="n">
        <v>1500</v>
      </c>
      <c r="E249" s="16" t="n">
        <v>2000</v>
      </c>
      <c r="F249" s="16" t="n">
        <v>0</v>
      </c>
      <c r="G249" s="16" t="n">
        <v>1500</v>
      </c>
      <c r="H249" s="16" t="n">
        <v>2000</v>
      </c>
    </row>
    <row r="250" customFormat="false" ht="12" hidden="false" customHeight="false" outlineLevel="0" collapsed="false">
      <c r="A250" s="14" t="n">
        <v>340602</v>
      </c>
      <c r="B250" s="15" t="str">
        <f aca="false">+VLOOKUP(A250,[1]nomenclador!C$3:D$1305,2,FALSE())</f>
        <v>MAMOGRAFIA PROYECCION AXILAR</v>
      </c>
      <c r="C250" s="16" t="n">
        <v>0</v>
      </c>
      <c r="D250" s="16" t="n">
        <v>1500</v>
      </c>
      <c r="E250" s="16" t="n">
        <v>2000</v>
      </c>
      <c r="F250" s="16" t="n">
        <v>0</v>
      </c>
      <c r="G250" s="16" t="n">
        <v>1500</v>
      </c>
      <c r="H250" s="16" t="n">
        <v>2000</v>
      </c>
    </row>
    <row r="251" customFormat="false" ht="12" hidden="false" customHeight="false" outlineLevel="0" collapsed="false">
      <c r="A251" s="14" t="n">
        <v>340603</v>
      </c>
      <c r="B251" s="15" t="str">
        <f aca="false">+VLOOKUP(A251,[1]nomenclador!C$3:D$1305,2,FALSE())</f>
        <v>GALACTOGRAFIA</v>
      </c>
      <c r="C251" s="16" t="n">
        <v>0</v>
      </c>
      <c r="D251" s="16" t="n">
        <v>1500</v>
      </c>
      <c r="E251" s="16" t="n">
        <v>2000</v>
      </c>
      <c r="F251" s="16" t="n">
        <v>0</v>
      </c>
      <c r="G251" s="16" t="n">
        <v>1500</v>
      </c>
      <c r="H251" s="16" t="n">
        <v>2000</v>
      </c>
    </row>
    <row r="252" customFormat="false" ht="12" hidden="false" customHeight="false" outlineLevel="0" collapsed="false">
      <c r="A252" s="14" t="n">
        <v>340604</v>
      </c>
      <c r="B252" s="15" t="str">
        <f aca="false">+VLOOKUP(A252,[1]nomenclador!C$3:D$1305,2,FALSE())</f>
        <v>HISTEROSALPINGOGRAFIA</v>
      </c>
      <c r="C252" s="16" t="n">
        <v>0</v>
      </c>
      <c r="D252" s="16" t="n">
        <v>10000</v>
      </c>
      <c r="E252" s="16" t="n">
        <v>15000</v>
      </c>
      <c r="F252" s="16" t="n">
        <v>0</v>
      </c>
      <c r="G252" s="16" t="n">
        <v>10000</v>
      </c>
      <c r="H252" s="16" t="n">
        <v>15000</v>
      </c>
    </row>
    <row r="253" customFormat="false" ht="12" hidden="false" customHeight="false" outlineLevel="0" collapsed="false">
      <c r="A253" s="14" t="n">
        <v>340605</v>
      </c>
      <c r="B253" s="15" t="str">
        <f aca="false">+VLOOKUP(A253,[1]nomenclador!C$3:D$1305,2,FALSE())</f>
        <v>PELVINEUMOGRAFIA</v>
      </c>
      <c r="C253" s="16" t="n">
        <v>0</v>
      </c>
      <c r="D253" s="16" t="n">
        <v>1500</v>
      </c>
      <c r="E253" s="16" t="n">
        <v>2000</v>
      </c>
      <c r="F253" s="16" t="n">
        <v>0</v>
      </c>
      <c r="G253" s="16" t="n">
        <v>1500</v>
      </c>
      <c r="H253" s="16" t="n">
        <v>2000</v>
      </c>
    </row>
    <row r="254" customFormat="false" ht="12" hidden="false" customHeight="false" outlineLevel="0" collapsed="false">
      <c r="A254" s="14" t="n">
        <v>340606</v>
      </c>
      <c r="B254" s="15" t="str">
        <f aca="false">+VLOOKUP(A254,[1]nomenclador!C$3:D$1305,2,FALSE())</f>
        <v>GINECOGRAFIA</v>
      </c>
      <c r="C254" s="16" t="n">
        <v>0</v>
      </c>
      <c r="D254" s="16" t="n">
        <v>3000</v>
      </c>
      <c r="E254" s="16" t="n">
        <v>5000</v>
      </c>
      <c r="F254" s="16" t="n">
        <v>0</v>
      </c>
      <c r="G254" s="16" t="n">
        <v>3000</v>
      </c>
      <c r="H254" s="16" t="n">
        <v>5000</v>
      </c>
    </row>
    <row r="255" customFormat="false" ht="12" hidden="false" customHeight="false" outlineLevel="0" collapsed="false">
      <c r="A255" s="14" t="n">
        <v>340607</v>
      </c>
      <c r="B255" s="15" t="str">
        <f aca="false">+VLOOKUP(A255,[1]nomenclador!C$3:D$1305,2,FALSE())</f>
        <v>PELVIMETRIA RADIOLOGICA</v>
      </c>
      <c r="C255" s="16" t="n">
        <v>0</v>
      </c>
      <c r="D255" s="16" t="n">
        <v>1500</v>
      </c>
      <c r="E255" s="16" t="n">
        <v>2000</v>
      </c>
      <c r="F255" s="16" t="n">
        <v>0</v>
      </c>
      <c r="G255" s="16" t="n">
        <v>1500</v>
      </c>
      <c r="H255" s="16" t="n">
        <v>2000</v>
      </c>
    </row>
    <row r="256" customFormat="false" ht="12" hidden="false" customHeight="false" outlineLevel="0" collapsed="false">
      <c r="A256" s="14" t="n">
        <v>340608</v>
      </c>
      <c r="B256" s="15" t="str">
        <f aca="false">+VLOOKUP(A256,[1]nomenclador!C$3:D$1305,2,FALSE())</f>
        <v>Rx DEL EMBARAZO</v>
      </c>
      <c r="C256" s="16" t="n">
        <v>0</v>
      </c>
      <c r="D256" s="16" t="n">
        <v>1500</v>
      </c>
      <c r="E256" s="16" t="n">
        <v>2000</v>
      </c>
      <c r="F256" s="16" t="n">
        <v>0</v>
      </c>
      <c r="G256" s="16" t="n">
        <v>1500</v>
      </c>
      <c r="H256" s="16" t="n">
        <v>2000</v>
      </c>
    </row>
    <row r="257" customFormat="false" ht="12" hidden="false" customHeight="false" outlineLevel="0" collapsed="false">
      <c r="A257" s="14" t="n">
        <v>340903</v>
      </c>
      <c r="B257" s="15" t="str">
        <f aca="false">+VLOOKUP(A257,[1]nomenclador!C$3:D$1305,2,FALSE())</f>
        <v>FISTULOGRAFIA</v>
      </c>
      <c r="C257" s="16" t="n">
        <v>0</v>
      </c>
      <c r="D257" s="16" t="n">
        <v>1500</v>
      </c>
      <c r="E257" s="16" t="n">
        <v>2000</v>
      </c>
      <c r="F257" s="16" t="n">
        <v>0</v>
      </c>
      <c r="G257" s="16" t="n">
        <v>1500</v>
      </c>
      <c r="H257" s="16" t="n">
        <v>2000</v>
      </c>
    </row>
    <row r="258" customFormat="false" ht="12" hidden="false" customHeight="false" outlineLevel="0" collapsed="false">
      <c r="A258" s="14" t="n">
        <v>340904</v>
      </c>
      <c r="B258" s="15" t="str">
        <f aca="false">+VLOOKUP(A258,[1]nomenclador!C$3:D$1305,2,FALSE())</f>
        <v>DACRIOCISTOGRAFIA</v>
      </c>
      <c r="C258" s="16" t="n">
        <v>0</v>
      </c>
      <c r="D258" s="16" t="n">
        <v>1500</v>
      </c>
      <c r="E258" s="16" t="n">
        <v>2000</v>
      </c>
      <c r="F258" s="16" t="n">
        <v>0</v>
      </c>
      <c r="G258" s="16" t="n">
        <v>1500</v>
      </c>
      <c r="H258" s="16" t="n">
        <v>2000</v>
      </c>
    </row>
    <row r="259" customFormat="false" ht="12" hidden="false" customHeight="false" outlineLevel="0" collapsed="false">
      <c r="A259" s="14" t="n">
        <v>360101</v>
      </c>
      <c r="B259" s="15" t="str">
        <f aca="false">+VLOOKUP(A259,[1]nomenclador!C$3:D$1305,2,FALSE())</f>
        <v>CITOSCOPIA C/INSTRUMENT.RIGIDO</v>
      </c>
      <c r="C259" s="16" t="n">
        <v>0</v>
      </c>
      <c r="D259" s="16" t="n">
        <v>3000</v>
      </c>
      <c r="E259" s="16" t="n">
        <v>5000</v>
      </c>
      <c r="F259" s="16" t="n">
        <v>0</v>
      </c>
      <c r="G259" s="16" t="n">
        <v>3000</v>
      </c>
      <c r="H259" s="16" t="n">
        <v>5000</v>
      </c>
    </row>
    <row r="260" customFormat="false" ht="12" hidden="false" customHeight="false" outlineLevel="0" collapsed="false">
      <c r="A260" s="14" t="n">
        <v>360102</v>
      </c>
      <c r="B260" s="15" t="str">
        <f aca="false">+VLOOKUP(A260,[1]nomenclador!C$3:D$1305,2,FALSE())</f>
        <v>CISTOFIBROSCOPIA</v>
      </c>
      <c r="C260" s="16" t="n">
        <v>0</v>
      </c>
      <c r="D260" s="16" t="n">
        <v>3000</v>
      </c>
      <c r="E260" s="16" t="n">
        <v>5000</v>
      </c>
      <c r="F260" s="16" t="n">
        <v>0</v>
      </c>
      <c r="G260" s="16" t="n">
        <v>3000</v>
      </c>
      <c r="H260" s="16" t="n">
        <v>5000</v>
      </c>
    </row>
    <row r="261" customFormat="false" ht="12" hidden="false" customHeight="false" outlineLevel="0" collapsed="false">
      <c r="A261" s="14" t="n">
        <v>360105</v>
      </c>
      <c r="B261" s="15" t="str">
        <f aca="false">+VLOOKUP(A261,[1]nomenclador!C$3:D$1305,2,FALSE())</f>
        <v>CISTOTONOMANOMETRIA</v>
      </c>
      <c r="C261" s="16" t="n">
        <v>0</v>
      </c>
      <c r="D261" s="16" t="n">
        <v>3000</v>
      </c>
      <c r="E261" s="16" t="n">
        <v>5000</v>
      </c>
      <c r="F261" s="16" t="n">
        <v>0</v>
      </c>
      <c r="G261" s="16" t="n">
        <v>3000</v>
      </c>
      <c r="H261" s="16" t="n">
        <v>5000</v>
      </c>
    </row>
    <row r="262" customFormat="false" ht="12" hidden="false" customHeight="false" outlineLevel="0" collapsed="false">
      <c r="A262" s="14" t="n">
        <v>360107</v>
      </c>
      <c r="B262" s="15" t="str">
        <f aca="false">+VLOOKUP(A262,[1]nomenclador!C$3:D$1305,2,FALSE())</f>
        <v>URETROSCOPIA</v>
      </c>
      <c r="C262" s="16" t="n">
        <v>0</v>
      </c>
      <c r="D262" s="16" t="n">
        <v>1500</v>
      </c>
      <c r="E262" s="16" t="n">
        <v>2000</v>
      </c>
      <c r="F262" s="16" t="n">
        <v>0</v>
      </c>
      <c r="G262" s="16" t="n">
        <v>1500</v>
      </c>
      <c r="H262" s="16" t="n">
        <v>2000</v>
      </c>
    </row>
    <row r="263" customFormat="false" ht="12" hidden="false" customHeight="false" outlineLevel="0" collapsed="false">
      <c r="A263" s="14" t="n">
        <v>420101</v>
      </c>
      <c r="B263" s="15" t="str">
        <f aca="false">+VLOOKUP(A263,[1]nomenclador!C$3:D$1305,2,FALSE())</f>
        <v>CONSULTA MEDICA AMBULATORIA</v>
      </c>
      <c r="C263" s="16" t="n">
        <v>5000</v>
      </c>
      <c r="D263" s="16" t="n">
        <v>5000</v>
      </c>
      <c r="E263" s="16" t="n">
        <v>5000</v>
      </c>
      <c r="F263" s="16" t="n">
        <v>5500</v>
      </c>
      <c r="G263" s="16" t="n">
        <v>6000</v>
      </c>
      <c r="H263" s="16" t="n">
        <v>7000</v>
      </c>
    </row>
    <row r="264" customFormat="false" ht="22.35" hidden="false" customHeight="false" outlineLevel="0" collapsed="false">
      <c r="A264" s="14" t="n">
        <v>880107</v>
      </c>
      <c r="B264" s="15" t="str">
        <f aca="false">+VLOOKUP(A264,[1]nomenclador!C$3:D$1305,2,FALSE())</f>
        <v>POLISOMNOGRAFIA NOCTURNA CON OXIMETRIA  DE PULSO CONTINUA</v>
      </c>
      <c r="C264" s="16" t="n">
        <v>15000</v>
      </c>
      <c r="D264" s="16" t="n">
        <v>15000</v>
      </c>
      <c r="E264" s="16" t="n">
        <v>15000</v>
      </c>
      <c r="F264" s="16" t="n">
        <v>15000</v>
      </c>
      <c r="G264" s="16" t="n">
        <v>15000</v>
      </c>
      <c r="H264" s="16" t="n">
        <v>15000</v>
      </c>
    </row>
    <row r="265" customFormat="false" ht="22.35" hidden="false" customHeight="false" outlineLevel="0" collapsed="false">
      <c r="A265" s="14" t="n">
        <v>880108</v>
      </c>
      <c r="B265" s="15" t="str">
        <f aca="false">+VLOOKUP(A265,[1]nomenclador!C$3:D$1305,2,FALSE())</f>
        <v>MODULO DE POLISOMNOGRAFIA MAS TITULACION DE CPAP</v>
      </c>
      <c r="C265" s="16" t="n">
        <v>15000</v>
      </c>
      <c r="D265" s="16" t="n">
        <v>15000</v>
      </c>
      <c r="E265" s="16" t="n">
        <v>15000</v>
      </c>
      <c r="F265" s="16" t="n">
        <v>15000</v>
      </c>
      <c r="G265" s="16" t="n">
        <v>15000</v>
      </c>
      <c r="H265" s="16" t="n">
        <v>15000</v>
      </c>
    </row>
    <row r="266" customFormat="false" ht="12" hidden="false" customHeight="false" outlineLevel="0" collapsed="false">
      <c r="A266" s="14" t="n">
        <v>880201</v>
      </c>
      <c r="B266" s="15" t="str">
        <f aca="false">+VLOOKUP(A266,[1]nomenclador!C$3:D$1305,2,FALSE())</f>
        <v>CAMPO VISUAL COMPUTARIZADO</v>
      </c>
      <c r="C266" s="16" t="n">
        <v>5000</v>
      </c>
      <c r="D266" s="16" t="n">
        <v>5000</v>
      </c>
      <c r="E266" s="16" t="n">
        <v>5000</v>
      </c>
      <c r="F266" s="16" t="n">
        <v>5000</v>
      </c>
      <c r="G266" s="16" t="n">
        <v>5000</v>
      </c>
      <c r="H266" s="16" t="n">
        <v>5000</v>
      </c>
    </row>
    <row r="267" customFormat="false" ht="22.35" hidden="false" customHeight="false" outlineLevel="0" collapsed="false">
      <c r="A267" s="14" t="n">
        <v>880202</v>
      </c>
      <c r="B267" s="15" t="str">
        <f aca="false">+VLOOKUP(A267,[1]nomenclador!C$3:D$1305,2,FALSE())</f>
        <v>CONTEO DE CELULAS ENDOTELIALES  POR OJO</v>
      </c>
      <c r="C267" s="16" t="n">
        <v>2500</v>
      </c>
      <c r="D267" s="16" t="n">
        <v>2500</v>
      </c>
      <c r="E267" s="16" t="n">
        <v>2500</v>
      </c>
      <c r="F267" s="16" t="n">
        <v>2500</v>
      </c>
      <c r="G267" s="16" t="n">
        <v>2500</v>
      </c>
      <c r="H267" s="16" t="n">
        <v>2500</v>
      </c>
    </row>
    <row r="268" customFormat="false" ht="12" hidden="false" customHeight="false" outlineLevel="0" collapsed="false">
      <c r="A268" s="14" t="n">
        <v>880203</v>
      </c>
      <c r="B268" s="15" t="str">
        <f aca="false">+VLOOKUP(A268,[1]nomenclador!C$3:D$1305,2,FALSE())</f>
        <v>ECOMETRIA</v>
      </c>
      <c r="C268" s="16" t="n">
        <v>2500</v>
      </c>
      <c r="D268" s="16" t="n">
        <v>2500</v>
      </c>
      <c r="E268" s="16" t="n">
        <v>2500</v>
      </c>
      <c r="F268" s="16" t="n">
        <v>2500</v>
      </c>
      <c r="G268" s="16" t="n">
        <v>2500</v>
      </c>
      <c r="H268" s="16" t="n">
        <v>2500</v>
      </c>
    </row>
    <row r="269" customFormat="false" ht="12" hidden="false" customHeight="false" outlineLevel="0" collapsed="false">
      <c r="A269" s="14" t="n">
        <v>880204</v>
      </c>
      <c r="B269" s="15" t="str">
        <f aca="false">+VLOOKUP(A269,[1]nomenclador!C$3:D$1305,2,FALSE())</f>
        <v>ELECTRORETINOGRAMA</v>
      </c>
      <c r="C269" s="16" t="n">
        <v>2500</v>
      </c>
      <c r="D269" s="16" t="n">
        <v>2500</v>
      </c>
      <c r="E269" s="16" t="n">
        <v>2500</v>
      </c>
      <c r="F269" s="16" t="n">
        <v>2500</v>
      </c>
      <c r="G269" s="16" t="n">
        <v>2500</v>
      </c>
      <c r="H269" s="16" t="n">
        <v>2500</v>
      </c>
    </row>
    <row r="270" customFormat="false" ht="22.35" hidden="false" customHeight="false" outlineLevel="0" collapsed="false">
      <c r="A270" s="14" t="n">
        <v>880205</v>
      </c>
      <c r="B270" s="15" t="str">
        <f aca="false">+VLOOKUP(A270,[1]nomenclador!C$3:D$1305,2,FALSE())</f>
        <v>IRIDOTOMIA CON LASER TRATAMIENTO   COMPLETO  POR OJO</v>
      </c>
      <c r="C270" s="16" t="n">
        <v>10000</v>
      </c>
      <c r="D270" s="16" t="n">
        <v>10000</v>
      </c>
      <c r="E270" s="16" t="n">
        <v>10000</v>
      </c>
      <c r="F270" s="16" t="n">
        <v>10000</v>
      </c>
      <c r="G270" s="16" t="n">
        <v>10000</v>
      </c>
      <c r="H270" s="16" t="n">
        <v>10000</v>
      </c>
    </row>
    <row r="271" customFormat="false" ht="12" hidden="false" customHeight="false" outlineLevel="0" collapsed="false">
      <c r="A271" s="14" t="n">
        <v>880206</v>
      </c>
      <c r="B271" s="15" t="str">
        <f aca="false">+VLOOKUP(A271,[1]nomenclador!C$3:D$1305,2,FALSE())</f>
        <v>PAQUIMETRIA POR OJO </v>
      </c>
      <c r="C271" s="16" t="n">
        <v>2500</v>
      </c>
      <c r="D271" s="16" t="n">
        <v>2500</v>
      </c>
      <c r="E271" s="16" t="n">
        <v>2500</v>
      </c>
      <c r="F271" s="16" t="n">
        <v>2500</v>
      </c>
      <c r="G271" s="16" t="n">
        <v>2500</v>
      </c>
      <c r="H271" s="16" t="n">
        <v>2500</v>
      </c>
    </row>
    <row r="272" customFormat="false" ht="12" hidden="false" customHeight="false" outlineLevel="0" collapsed="false">
      <c r="A272" s="14" t="n">
        <v>880207</v>
      </c>
      <c r="B272" s="15" t="str">
        <f aca="false">+VLOOKUP(A272,[1]nomenclador!C$3:D$1305,2,FALSE())</f>
        <v>PLOMBAJE POR OJO</v>
      </c>
      <c r="C272" s="16" t="n">
        <v>2500</v>
      </c>
      <c r="D272" s="16" t="n">
        <v>2500</v>
      </c>
      <c r="E272" s="16" t="n">
        <v>2500</v>
      </c>
      <c r="F272" s="16" t="n">
        <v>2500</v>
      </c>
      <c r="G272" s="16" t="n">
        <v>2500</v>
      </c>
      <c r="H272" s="16" t="n">
        <v>2500</v>
      </c>
    </row>
    <row r="273" customFormat="false" ht="12" hidden="false" customHeight="false" outlineLevel="0" collapsed="false">
      <c r="A273" s="14" t="n">
        <v>880208</v>
      </c>
      <c r="B273" s="15" t="str">
        <f aca="false">+VLOOKUP(A273,[1]nomenclador!C$3:D$1305,2,FALSE())</f>
        <v>TEST DE LOTMAN</v>
      </c>
      <c r="C273" s="16" t="n">
        <v>2500</v>
      </c>
      <c r="D273" s="16" t="n">
        <v>2500</v>
      </c>
      <c r="E273" s="16" t="n">
        <v>2500</v>
      </c>
      <c r="F273" s="16" t="n">
        <v>2500</v>
      </c>
      <c r="G273" s="16" t="n">
        <v>2500</v>
      </c>
      <c r="H273" s="16" t="n">
        <v>2500</v>
      </c>
    </row>
    <row r="274" customFormat="false" ht="12" hidden="false" customHeight="false" outlineLevel="0" collapsed="false">
      <c r="A274" s="14" t="n">
        <v>880209</v>
      </c>
      <c r="B274" s="15" t="str">
        <f aca="false">+VLOOKUP(A274,[1]nomenclador!C$3:D$1305,2,FALSE())</f>
        <v>TEST DE SENSIBILIDAD DEL CONTRASTE</v>
      </c>
      <c r="C274" s="16" t="n">
        <v>2500</v>
      </c>
      <c r="D274" s="16" t="n">
        <v>2500</v>
      </c>
      <c r="E274" s="16" t="n">
        <v>2500</v>
      </c>
      <c r="F274" s="16" t="n">
        <v>2500</v>
      </c>
      <c r="G274" s="16" t="n">
        <v>2500</v>
      </c>
      <c r="H274" s="16" t="n">
        <v>2500</v>
      </c>
    </row>
    <row r="275" customFormat="false" ht="22.35" hidden="false" customHeight="false" outlineLevel="0" collapsed="false">
      <c r="A275" s="14" t="n">
        <v>880210</v>
      </c>
      <c r="B275" s="15" t="str">
        <f aca="false">+VLOOKUP(A275,[1]nomenclador!C$3:D$1305,2,FALSE())</f>
        <v>TRABECULOPLASTIA CON LASER  (HASTA 2 SESIONES)</v>
      </c>
      <c r="C275" s="16" t="n">
        <v>10000</v>
      </c>
      <c r="D275" s="16" t="n">
        <v>10000</v>
      </c>
      <c r="E275" s="16" t="n">
        <v>10000</v>
      </c>
      <c r="F275" s="16" t="n">
        <v>10000</v>
      </c>
      <c r="G275" s="16" t="n">
        <v>10000</v>
      </c>
      <c r="H275" s="16" t="n">
        <v>10000</v>
      </c>
    </row>
    <row r="276" customFormat="false" ht="12" hidden="false" customHeight="false" outlineLevel="0" collapsed="false">
      <c r="A276" s="14" t="n">
        <v>880211</v>
      </c>
      <c r="B276" s="15" t="str">
        <f aca="false">+VLOOKUP(A276,[1]nomenclador!C$3:D$1305,2,FALSE())</f>
        <v>EXAMEN CITOBACTERIOLOGICO</v>
      </c>
      <c r="C276" s="16" t="n">
        <v>2500</v>
      </c>
      <c r="D276" s="16" t="n">
        <v>2500</v>
      </c>
      <c r="E276" s="16" t="n">
        <v>2500</v>
      </c>
      <c r="F276" s="16" t="n">
        <v>2500</v>
      </c>
      <c r="G276" s="16" t="n">
        <v>2500</v>
      </c>
      <c r="H276" s="16" t="n">
        <v>2500</v>
      </c>
    </row>
    <row r="277" customFormat="false" ht="12" hidden="false" customHeight="false" outlineLevel="0" collapsed="false">
      <c r="A277" s="14" t="n">
        <v>880212</v>
      </c>
      <c r="B277" s="15" t="str">
        <f aca="false">+VLOOKUP(A277,[1]nomenclador!C$3:D$1305,2,FALSE())</f>
        <v>EXAMEN DE OJO SECO</v>
      </c>
      <c r="C277" s="16" t="n">
        <v>2500</v>
      </c>
      <c r="D277" s="16" t="n">
        <v>2500</v>
      </c>
      <c r="E277" s="16" t="n">
        <v>2500</v>
      </c>
      <c r="F277" s="16" t="n">
        <v>2500</v>
      </c>
      <c r="G277" s="16" t="n">
        <v>2500</v>
      </c>
      <c r="H277" s="16" t="n">
        <v>2500</v>
      </c>
    </row>
    <row r="278" customFormat="false" ht="22.35" hidden="false" customHeight="false" outlineLevel="0" collapsed="false">
      <c r="A278" s="14" t="n">
        <v>880213</v>
      </c>
      <c r="B278" s="15" t="str">
        <f aca="false">+VLOOKUP(A278,[1]nomenclador!C$3:D$1305,2,FALSE())</f>
        <v>FOTOCOAGULACION CON LASER  (POR SESION, HASTA 4 SESIONES) POR OJO</v>
      </c>
      <c r="C278" s="16" t="n">
        <v>5000</v>
      </c>
      <c r="D278" s="16" t="n">
        <v>5000</v>
      </c>
      <c r="E278" s="16" t="n">
        <v>5000</v>
      </c>
      <c r="F278" s="16" t="n">
        <v>5000</v>
      </c>
      <c r="G278" s="16" t="n">
        <v>5000</v>
      </c>
      <c r="H278" s="16" t="n">
        <v>5000</v>
      </c>
    </row>
    <row r="279" customFormat="false" ht="12" hidden="false" customHeight="false" outlineLevel="0" collapsed="false">
      <c r="A279" s="14" t="n">
        <v>880214</v>
      </c>
      <c r="B279" s="15" t="str">
        <f aca="false">+VLOOKUP(A279,[1]nomenclador!C$3:D$1305,2,FALSE())</f>
        <v>TEST DE VISION DE COLORES</v>
      </c>
      <c r="C279" s="16" t="n">
        <v>2500</v>
      </c>
      <c r="D279" s="16" t="n">
        <v>2500</v>
      </c>
      <c r="E279" s="16" t="n">
        <v>2500</v>
      </c>
      <c r="F279" s="16" t="n">
        <v>2500</v>
      </c>
      <c r="G279" s="16" t="n">
        <v>2500</v>
      </c>
      <c r="H279" s="16" t="n">
        <v>2500</v>
      </c>
    </row>
    <row r="280" customFormat="false" ht="22.35" hidden="false" customHeight="false" outlineLevel="0" collapsed="false">
      <c r="A280" s="14" t="n">
        <v>880215</v>
      </c>
      <c r="B280" s="15" t="str">
        <f aca="false">+VLOOKUP(A280,[1]nomenclador!C$3:D$1305,2,FALSE())</f>
        <v>CAPSULOTOMIA POSTERIOR CON YAG LASER  POR  OJO</v>
      </c>
      <c r="C280" s="16" t="n">
        <v>10000</v>
      </c>
      <c r="D280" s="16" t="n">
        <v>10000</v>
      </c>
      <c r="E280" s="16" t="n">
        <v>10000</v>
      </c>
      <c r="F280" s="16" t="n">
        <v>10000</v>
      </c>
      <c r="G280" s="16" t="n">
        <v>10000</v>
      </c>
      <c r="H280" s="16" t="n">
        <v>10000</v>
      </c>
    </row>
    <row r="281" customFormat="false" ht="12" hidden="false" customHeight="false" outlineLevel="0" collapsed="false">
      <c r="A281" s="14" t="n">
        <v>880216</v>
      </c>
      <c r="B281" s="15" t="str">
        <f aca="false">+VLOOKUP(A281,[1]nomenclador!C$3:D$1305,2,FALSE())</f>
        <v>TOPOGRAFIA CORNEAL  POR  OJO</v>
      </c>
      <c r="C281" s="16" t="n">
        <v>5000</v>
      </c>
      <c r="D281" s="16" t="n">
        <v>5000</v>
      </c>
      <c r="E281" s="16" t="n">
        <v>5000</v>
      </c>
      <c r="F281" s="16" t="n">
        <v>5000</v>
      </c>
      <c r="G281" s="16" t="n">
        <v>5000</v>
      </c>
      <c r="H281" s="16" t="n">
        <v>5000</v>
      </c>
    </row>
    <row r="282" customFormat="false" ht="12" hidden="false" customHeight="false" outlineLevel="0" collapsed="false">
      <c r="A282" s="14" t="n">
        <v>880217</v>
      </c>
      <c r="B282" s="15" t="str">
        <f aca="false">+VLOOKUP(A282,[1]nomenclador!C$3:D$1305,2,FALSE())</f>
        <v>ABERROMETRIA POR OJO</v>
      </c>
      <c r="C282" s="16" t="n">
        <v>5000</v>
      </c>
      <c r="D282" s="16" t="n">
        <v>5000</v>
      </c>
      <c r="E282" s="16" t="n">
        <v>5000</v>
      </c>
      <c r="F282" s="16" t="n">
        <v>5000</v>
      </c>
      <c r="G282" s="16" t="n">
        <v>5000</v>
      </c>
      <c r="H282" s="16" t="n">
        <v>5000</v>
      </c>
    </row>
    <row r="283" customFormat="false" ht="22.35" hidden="false" customHeight="false" outlineLevel="0" collapsed="false">
      <c r="A283" s="14" t="n">
        <v>880218</v>
      </c>
      <c r="B283" s="15" t="str">
        <f aca="false">+VLOOKUP(A283,[1]nomenclador!C$3:D$1305,2,FALSE())</f>
        <v>ANALIZADOR DE RESPUESTA OCULAR (ORA) POR OJO</v>
      </c>
      <c r="C283" s="16" t="n">
        <v>5000</v>
      </c>
      <c r="D283" s="16" t="n">
        <v>5000</v>
      </c>
      <c r="E283" s="16" t="n">
        <v>5000</v>
      </c>
      <c r="F283" s="16" t="n">
        <v>5000</v>
      </c>
      <c r="G283" s="16" t="n">
        <v>5000</v>
      </c>
      <c r="H283" s="16" t="n">
        <v>5000</v>
      </c>
    </row>
    <row r="284" customFormat="false" ht="22.35" hidden="false" customHeight="false" outlineLevel="0" collapsed="false">
      <c r="A284" s="14" t="n">
        <v>880219</v>
      </c>
      <c r="B284" s="15" t="str">
        <f aca="false">+VLOOKUP(A284,[1]nomenclador!C$3:D$1305,2,FALSE())</f>
        <v>ANGIOFLUORESCEINOGRAFIA (AFG) POR OJO</v>
      </c>
      <c r="C284" s="16" t="n">
        <v>5000</v>
      </c>
      <c r="D284" s="16" t="n">
        <v>5000</v>
      </c>
      <c r="E284" s="16" t="n">
        <v>5000</v>
      </c>
      <c r="F284" s="16" t="n">
        <v>5000</v>
      </c>
      <c r="G284" s="16" t="n">
        <v>5000</v>
      </c>
      <c r="H284" s="16" t="n">
        <v>5000</v>
      </c>
    </row>
    <row r="285" customFormat="false" ht="22.35" hidden="false" customHeight="false" outlineLevel="0" collapsed="false">
      <c r="A285" s="14" t="n">
        <v>880220</v>
      </c>
      <c r="B285" s="15" t="str">
        <f aca="false">+VLOOKUP(A285,[1]nomenclador!C$3:D$1305,2,FALSE())</f>
        <v>BIOMICROSCOPIA ULTRASONICA (UBM) POR OJO</v>
      </c>
      <c r="C285" s="16" t="n">
        <v>5000</v>
      </c>
      <c r="D285" s="16" t="n">
        <v>5000</v>
      </c>
      <c r="E285" s="16" t="n">
        <v>5000</v>
      </c>
      <c r="F285" s="16" t="n">
        <v>5000</v>
      </c>
      <c r="G285" s="16" t="n">
        <v>5000</v>
      </c>
      <c r="H285" s="16" t="n">
        <v>5000</v>
      </c>
    </row>
    <row r="286" customFormat="false" ht="12" hidden="false" customHeight="false" outlineLevel="0" collapsed="false">
      <c r="A286" s="14" t="n">
        <v>880221</v>
      </c>
      <c r="B286" s="15" t="str">
        <f aca="false">+VLOOKUP(A286,[1]nomenclador!C$3:D$1305,2,FALSE())</f>
        <v>ECOGRAFIA OCULAR POR OJO</v>
      </c>
      <c r="C286" s="16" t="n">
        <v>5000</v>
      </c>
      <c r="D286" s="16" t="n">
        <v>5000</v>
      </c>
      <c r="E286" s="16" t="n">
        <v>5000</v>
      </c>
      <c r="F286" s="16" t="n">
        <v>5000</v>
      </c>
      <c r="G286" s="16" t="n">
        <v>5000</v>
      </c>
      <c r="H286" s="16" t="n">
        <v>5000</v>
      </c>
    </row>
    <row r="287" customFormat="false" ht="22.35" hidden="false" customHeight="false" outlineLevel="0" collapsed="false">
      <c r="A287" s="14" t="n">
        <v>880222</v>
      </c>
      <c r="B287" s="15" t="str">
        <f aca="false">+VLOOKUP(A287,[1]nomenclador!C$3:D$1305,2,FALSE())</f>
        <v>INTERFEROMETRIA OPTICA LASER (IOL MASTER) POR OJO</v>
      </c>
      <c r="C287" s="16" t="n">
        <v>5000</v>
      </c>
      <c r="D287" s="16" t="n">
        <v>5000</v>
      </c>
      <c r="E287" s="16" t="n">
        <v>5000</v>
      </c>
      <c r="F287" s="16" t="n">
        <v>5000</v>
      </c>
      <c r="G287" s="16" t="n">
        <v>5000</v>
      </c>
      <c r="H287" s="16" t="n">
        <v>5000</v>
      </c>
    </row>
    <row r="288" customFormat="false" ht="22.35" hidden="false" customHeight="false" outlineLevel="0" collapsed="false">
      <c r="A288" s="14" t="n">
        <v>880223</v>
      </c>
      <c r="B288" s="15" t="str">
        <f aca="false">+VLOOKUP(A288,[1]nomenclador!C$3:D$1305,2,FALSE())</f>
        <v>MICROSCOPIA CONFOCAL DE LA CORNEA POR OJO</v>
      </c>
      <c r="C288" s="16" t="n">
        <v>5000</v>
      </c>
      <c r="D288" s="16" t="n">
        <v>5000</v>
      </c>
      <c r="E288" s="16" t="n">
        <v>5000</v>
      </c>
      <c r="F288" s="16" t="n">
        <v>5000</v>
      </c>
      <c r="G288" s="16" t="n">
        <v>5000</v>
      </c>
      <c r="H288" s="16" t="n">
        <v>5000</v>
      </c>
    </row>
    <row r="289" customFormat="false" ht="22.35" hidden="false" customHeight="false" outlineLevel="0" collapsed="false">
      <c r="A289" s="14" t="n">
        <v>880224</v>
      </c>
      <c r="B289" s="15" t="str">
        <f aca="false">+VLOOKUP(A289,[1]nomenclador!C$3:D$1305,2,FALSE())</f>
        <v>TOMOGRAFIA CONFOCAL DE PAPILA (HRT) POR OJO</v>
      </c>
      <c r="C289" s="16" t="n">
        <v>5000</v>
      </c>
      <c r="D289" s="16" t="n">
        <v>5000</v>
      </c>
      <c r="E289" s="16" t="n">
        <v>5000</v>
      </c>
      <c r="F289" s="16" t="n">
        <v>5000</v>
      </c>
      <c r="G289" s="16" t="n">
        <v>5000</v>
      </c>
      <c r="H289" s="16" t="n">
        <v>5000</v>
      </c>
    </row>
    <row r="290" customFormat="false" ht="22.35" hidden="false" customHeight="false" outlineLevel="0" collapsed="false">
      <c r="A290" s="14" t="n">
        <v>880225</v>
      </c>
      <c r="B290" s="15" t="str">
        <f aca="false">+VLOOKUP(A290,[1]nomenclador!C$3:D$1305,2,FALSE())</f>
        <v>TOMOGRAFIA DE COHERENCIA OPTICA (OCT) POR OJO</v>
      </c>
      <c r="C290" s="16" t="n">
        <v>5000</v>
      </c>
      <c r="D290" s="16" t="n">
        <v>5000</v>
      </c>
      <c r="E290" s="16" t="n">
        <v>5000</v>
      </c>
      <c r="F290" s="16" t="n">
        <v>5000</v>
      </c>
      <c r="G290" s="16" t="n">
        <v>5000</v>
      </c>
      <c r="H290" s="16" t="n">
        <v>5000</v>
      </c>
    </row>
    <row r="291" customFormat="false" ht="22.35" hidden="false" customHeight="false" outlineLevel="0" collapsed="false">
      <c r="A291" s="14" t="n">
        <v>880226</v>
      </c>
      <c r="B291" s="15" t="str">
        <f aca="false">+VLOOKUP(A291,[1]nomenclador!C$3:D$1305,2,FALSE())</f>
        <v>TOPOGRAFIA CORNEAL de ELEVACION   POR OJO</v>
      </c>
      <c r="C291" s="16" t="n">
        <v>5000</v>
      </c>
      <c r="D291" s="16" t="n">
        <v>5000</v>
      </c>
      <c r="E291" s="16" t="n">
        <v>5000</v>
      </c>
      <c r="F291" s="16" t="n">
        <v>5000</v>
      </c>
      <c r="G291" s="16" t="n">
        <v>5000</v>
      </c>
      <c r="H291" s="16" t="n">
        <v>5000</v>
      </c>
    </row>
    <row r="292" customFormat="false" ht="22.35" hidden="false" customHeight="false" outlineLevel="0" collapsed="false">
      <c r="A292" s="14" t="n">
        <v>880227</v>
      </c>
      <c r="B292" s="15" t="str">
        <f aca="false">+VLOOKUP(A292,[1]nomenclador!C$3:D$1305,2,FALSE())</f>
        <v>INYECCIÓN INTRAVÍTREA DE SUSTANCIAS</v>
      </c>
      <c r="C292" s="16" t="n">
        <v>5000</v>
      </c>
      <c r="D292" s="16" t="n">
        <v>5000</v>
      </c>
      <c r="E292" s="16" t="n">
        <v>5000</v>
      </c>
      <c r="F292" s="16" t="n">
        <v>5000</v>
      </c>
      <c r="G292" s="16" t="n">
        <v>5000</v>
      </c>
      <c r="H292" s="16" t="n">
        <v>5000</v>
      </c>
    </row>
    <row r="293" customFormat="false" ht="12" hidden="false" customHeight="false" outlineLevel="0" collapsed="false">
      <c r="A293" s="14" t="n">
        <v>880301</v>
      </c>
      <c r="B293" s="15" t="str">
        <f aca="false">+VLOOKUP(A293,[1]nomenclador!C$3:D$1305,2,FALSE())</f>
        <v>NASOFARINGOLARINGOSCOPIA </v>
      </c>
      <c r="C293" s="16" t="n">
        <v>5000</v>
      </c>
      <c r="D293" s="16" t="n">
        <v>5000</v>
      </c>
      <c r="E293" s="16" t="n">
        <v>5000</v>
      </c>
      <c r="F293" s="16" t="n">
        <v>5000</v>
      </c>
      <c r="G293" s="16" t="n">
        <v>5000</v>
      </c>
      <c r="H293" s="16" t="n">
        <v>5000</v>
      </c>
    </row>
    <row r="294" customFormat="false" ht="22.35" hidden="false" customHeight="false" outlineLevel="0" collapsed="false">
      <c r="A294" s="14" t="n">
        <v>880302</v>
      </c>
      <c r="B294" s="15" t="str">
        <f aca="false">+VLOOKUP(A294,[1]nomenclador!C$3:D$1305,2,FALSE())</f>
        <v>NASOFARINGOLARINGOSCOPIA (CON VIDEO)</v>
      </c>
      <c r="C294" s="16" t="n">
        <v>5000</v>
      </c>
      <c r="D294" s="16" t="n">
        <v>5000</v>
      </c>
      <c r="E294" s="16" t="n">
        <v>5000</v>
      </c>
      <c r="F294" s="16" t="n">
        <v>5000</v>
      </c>
      <c r="G294" s="16" t="n">
        <v>5000</v>
      </c>
      <c r="H294" s="16" t="n">
        <v>5000</v>
      </c>
    </row>
    <row r="295" customFormat="false" ht="22.35" hidden="false" customHeight="false" outlineLevel="0" collapsed="false">
      <c r="A295" s="14" t="n">
        <v>880501</v>
      </c>
      <c r="B295" s="15" t="str">
        <f aca="false">+VLOOKUP(A295,[1]nomenclador!C$3:D$1305,2,FALSE())</f>
        <v>CURVA FLUJO VOLUMEN COMPUTARIZADO</v>
      </c>
      <c r="C295" s="16" t="n">
        <v>5000</v>
      </c>
      <c r="D295" s="16" t="n">
        <v>5000</v>
      </c>
      <c r="E295" s="16" t="n">
        <v>5000</v>
      </c>
      <c r="F295" s="16" t="n">
        <v>5000</v>
      </c>
      <c r="G295" s="16" t="n">
        <v>5000</v>
      </c>
      <c r="H295" s="16" t="n">
        <v>5000</v>
      </c>
    </row>
    <row r="296" customFormat="false" ht="12" hidden="false" customHeight="false" outlineLevel="0" collapsed="false">
      <c r="A296" s="14" t="n">
        <v>880502</v>
      </c>
      <c r="B296" s="15" t="str">
        <f aca="false">+VLOOKUP(A296,[1]nomenclador!C$3:D$1305,2,FALSE())</f>
        <v>ESPIROMETRIA COMPUTADA</v>
      </c>
      <c r="C296" s="16" t="n">
        <v>5000</v>
      </c>
      <c r="D296" s="16" t="n">
        <v>5000</v>
      </c>
      <c r="E296" s="16" t="n">
        <v>5000</v>
      </c>
      <c r="F296" s="16" t="n">
        <v>5000</v>
      </c>
      <c r="G296" s="16" t="n">
        <v>5000</v>
      </c>
      <c r="H296" s="16" t="n">
        <v>5000</v>
      </c>
    </row>
    <row r="297" customFormat="false" ht="22.35" hidden="false" customHeight="false" outlineLevel="0" collapsed="false">
      <c r="A297" s="14" t="n">
        <v>880503</v>
      </c>
      <c r="B297" s="15" t="str">
        <f aca="false">+VLOOKUP(A297,[1]nomenclador!C$3:D$1305,2,FALSE())</f>
        <v>ESPIROMETRIA POR COMPRESION TORACICA</v>
      </c>
      <c r="C297" s="16" t="n">
        <v>5000</v>
      </c>
      <c r="D297" s="16" t="n">
        <v>5000</v>
      </c>
      <c r="E297" s="16" t="n">
        <v>5000</v>
      </c>
      <c r="F297" s="16" t="n">
        <v>5000</v>
      </c>
      <c r="G297" s="16" t="n">
        <v>5000</v>
      </c>
      <c r="H297" s="16" t="n">
        <v>5000</v>
      </c>
    </row>
    <row r="298" customFormat="false" ht="12" hidden="false" customHeight="false" outlineLevel="0" collapsed="false">
      <c r="A298" s="14" t="n">
        <v>880504</v>
      </c>
      <c r="B298" s="15" t="str">
        <f aca="false">+VLOOKUP(A298,[1]nomenclador!C$3:D$1305,2,FALSE())</f>
        <v>DIFUSION DE MONOXIDO DE CARBONO</v>
      </c>
      <c r="C298" s="16" t="n">
        <v>5000</v>
      </c>
      <c r="D298" s="16" t="n">
        <v>5000</v>
      </c>
      <c r="E298" s="16" t="n">
        <v>5000</v>
      </c>
      <c r="F298" s="16" t="n">
        <v>5000</v>
      </c>
      <c r="G298" s="16" t="n">
        <v>5000</v>
      </c>
      <c r="H298" s="16" t="n">
        <v>5000</v>
      </c>
    </row>
    <row r="299" customFormat="false" ht="22.35" hidden="false" customHeight="false" outlineLevel="0" collapsed="false">
      <c r="A299" s="14" t="n">
        <v>880505</v>
      </c>
      <c r="B299" s="15" t="str">
        <f aca="false">+VLOOKUP(A299,[1]nomenclador!C$3:D$1305,2,FALSE())</f>
        <v>PRUEBA DE TITULACION DE PRESION POSITIVA CONTINUA (CPAP)</v>
      </c>
      <c r="C299" s="16" t="n">
        <v>10000</v>
      </c>
      <c r="D299" s="16" t="n">
        <v>10000</v>
      </c>
      <c r="E299" s="16" t="n">
        <v>10000</v>
      </c>
      <c r="F299" s="16" t="n">
        <v>10000</v>
      </c>
      <c r="G299" s="16" t="n">
        <v>10000</v>
      </c>
      <c r="H299" s="16" t="n">
        <v>10000</v>
      </c>
    </row>
    <row r="300" customFormat="false" ht="22.35" hidden="false" customHeight="false" outlineLevel="0" collapsed="false">
      <c r="A300" s="14" t="n">
        <v>880506</v>
      </c>
      <c r="B300" s="15" t="str">
        <f aca="false">+VLOOKUP(A300,[1]nomenclador!C$3:D$1305,2,FALSE())</f>
        <v>RESISTENCIA Y CONDUCTANCIA DE LAS VIAS AEREAS</v>
      </c>
      <c r="C300" s="16" t="n">
        <v>5000</v>
      </c>
      <c r="D300" s="16" t="n">
        <v>5000</v>
      </c>
      <c r="E300" s="16" t="n">
        <v>5000</v>
      </c>
      <c r="F300" s="16" t="n">
        <v>5000</v>
      </c>
      <c r="G300" s="16" t="n">
        <v>5000</v>
      </c>
      <c r="H300" s="16" t="n">
        <v>5000</v>
      </c>
    </row>
    <row r="301" customFormat="false" ht="22.35" hidden="false" customHeight="false" outlineLevel="0" collapsed="false">
      <c r="A301" s="14" t="n">
        <v>880507</v>
      </c>
      <c r="B301" s="15" t="str">
        <f aca="false">+VLOOKUP(A301,[1]nomenclador!C$3:D$1305,2,FALSE())</f>
        <v>VOLUMENES PULMONARES POR PLETISMOGRAFIA</v>
      </c>
      <c r="C301" s="16" t="n">
        <v>5000</v>
      </c>
      <c r="D301" s="16" t="n">
        <v>5000</v>
      </c>
      <c r="E301" s="16" t="n">
        <v>5000</v>
      </c>
      <c r="F301" s="16" t="n">
        <v>5000</v>
      </c>
      <c r="G301" s="16" t="n">
        <v>5000</v>
      </c>
      <c r="H301" s="16" t="n">
        <v>5000</v>
      </c>
    </row>
    <row r="302" customFormat="false" ht="12" hidden="false" customHeight="false" outlineLevel="0" collapsed="false">
      <c r="A302" s="14" t="n">
        <v>880508</v>
      </c>
      <c r="B302" s="15" t="str">
        <f aca="false">+VLOOKUP(A302,[1]nomenclador!C$3:D$1305,2,FALSE())</f>
        <v>VENTILACION VOLUNTARIA MAXIMA</v>
      </c>
      <c r="C302" s="16" t="n">
        <v>5000</v>
      </c>
      <c r="D302" s="16" t="n">
        <v>5000</v>
      </c>
      <c r="E302" s="16" t="n">
        <v>5000</v>
      </c>
      <c r="F302" s="16" t="n">
        <v>5000</v>
      </c>
      <c r="G302" s="16" t="n">
        <v>5000</v>
      </c>
      <c r="H302" s="16" t="n">
        <v>5000</v>
      </c>
    </row>
    <row r="303" customFormat="false" ht="22.35" hidden="false" customHeight="false" outlineLevel="0" collapsed="false">
      <c r="A303" s="14" t="n">
        <v>880509</v>
      </c>
      <c r="B303" s="15" t="str">
        <f aca="false">+VLOOKUP(A303,[1]nomenclador!C$3:D$1305,2,FALSE())</f>
        <v>ESTUDIO SIMPLIFICADO PARA EVALUACION DE APNEAS DE SUEÑO</v>
      </c>
      <c r="C303" s="16" t="n">
        <v>10000</v>
      </c>
      <c r="D303" s="16" t="n">
        <v>10000</v>
      </c>
      <c r="E303" s="16" t="n">
        <v>10000</v>
      </c>
      <c r="F303" s="16" t="n">
        <v>10000</v>
      </c>
      <c r="G303" s="16" t="n">
        <v>10000</v>
      </c>
      <c r="H303" s="16" t="n">
        <v>10000</v>
      </c>
    </row>
    <row r="304" customFormat="false" ht="12" hidden="false" customHeight="false" outlineLevel="0" collapsed="false">
      <c r="A304" s="14" t="n">
        <v>880511</v>
      </c>
      <c r="B304" s="15" t="str">
        <f aca="false">+VLOOKUP(A304,[1]nomenclador!C$3:D$1305,2,FALSE())</f>
        <v>REHABILITACIÓN RESPIRATORIA</v>
      </c>
      <c r="C304" s="16" t="n">
        <v>10000</v>
      </c>
      <c r="D304" s="16" t="n">
        <v>10000</v>
      </c>
      <c r="E304" s="16" t="n">
        <v>10000</v>
      </c>
      <c r="F304" s="16" t="n">
        <v>10000</v>
      </c>
      <c r="G304" s="16" t="n">
        <v>10000</v>
      </c>
      <c r="H304" s="16" t="n">
        <v>10000</v>
      </c>
    </row>
    <row r="305" customFormat="false" ht="22.35" hidden="false" customHeight="false" outlineLevel="0" collapsed="false">
      <c r="A305" s="14" t="n">
        <v>880801</v>
      </c>
      <c r="B305" s="15" t="str">
        <f aca="false">+VLOOKUP(A305,[1]nomenclador!C$3:D$1305,2,FALSE())</f>
        <v>ESOFAGOGASTRODUODENOSCOPIA CON VIDEO</v>
      </c>
      <c r="C305" s="16" t="n">
        <v>5000</v>
      </c>
      <c r="D305" s="16" t="n">
        <v>5000</v>
      </c>
      <c r="E305" s="16" t="n">
        <v>5000</v>
      </c>
      <c r="F305" s="16" t="n">
        <v>5000</v>
      </c>
      <c r="G305" s="16" t="n">
        <v>5000</v>
      </c>
      <c r="H305" s="16" t="n">
        <v>5000</v>
      </c>
    </row>
    <row r="306" customFormat="false" ht="12" hidden="false" customHeight="false" outlineLevel="0" collapsed="false">
      <c r="A306" s="14" t="n">
        <v>880802</v>
      </c>
      <c r="B306" s="15" t="str">
        <f aca="false">+VLOOKUP(A306,[1]nomenclador!C$3:D$1305,2,FALSE())</f>
        <v>VIDEOCOLONOSCOPIA</v>
      </c>
      <c r="C306" s="16" t="n">
        <v>5000</v>
      </c>
      <c r="D306" s="16" t="n">
        <v>5000</v>
      </c>
      <c r="E306" s="16" t="n">
        <v>5000</v>
      </c>
      <c r="F306" s="16" t="n">
        <v>5000</v>
      </c>
      <c r="G306" s="16" t="n">
        <v>5000</v>
      </c>
      <c r="H306" s="16" t="n">
        <v>5000</v>
      </c>
    </row>
    <row r="307" customFormat="false" ht="32.8" hidden="false" customHeight="false" outlineLevel="0" collapsed="false">
      <c r="A307" s="14" t="n">
        <v>880803</v>
      </c>
      <c r="B307" s="15" t="str">
        <f aca="false">+VLOOKUP(A307,[1]nomenclador!C$3:D$1305,2,FALSE())</f>
        <v>COLANGIOPANCREATOGRAFIA RETROGRADA ENDOSCOPICA CON VIDEO</v>
      </c>
      <c r="C307" s="16" t="n">
        <v>5000</v>
      </c>
      <c r="D307" s="16" t="n">
        <v>5000</v>
      </c>
      <c r="E307" s="16" t="n">
        <v>5000</v>
      </c>
      <c r="F307" s="16" t="n">
        <v>5000</v>
      </c>
      <c r="G307" s="16" t="n">
        <v>5000</v>
      </c>
      <c r="H307" s="16" t="n">
        <v>5000</v>
      </c>
    </row>
    <row r="308" customFormat="false" ht="22.35" hidden="false" customHeight="false" outlineLevel="0" collapsed="false">
      <c r="A308" s="14" t="n">
        <v>880821</v>
      </c>
      <c r="B308" s="15" t="str">
        <f aca="false">+VLOOKUP(A308,[1]nomenclador!C$3:D$1305,2,FALSE())</f>
        <v>MANOMETRIA ESOFAGICA Y ANORECTAL (INCLUYE SONDA)</v>
      </c>
      <c r="C308" s="16" t="n">
        <v>10000</v>
      </c>
      <c r="D308" s="16" t="n">
        <v>10000</v>
      </c>
      <c r="E308" s="16" t="n">
        <v>10000</v>
      </c>
      <c r="F308" s="16" t="n">
        <v>10000</v>
      </c>
      <c r="G308" s="16" t="n">
        <v>10000</v>
      </c>
      <c r="H308" s="16" t="n">
        <v>10000</v>
      </c>
    </row>
    <row r="309" customFormat="false" ht="12" hidden="false" customHeight="false" outlineLevel="0" collapsed="false">
      <c r="A309" s="14" t="n">
        <v>880822</v>
      </c>
      <c r="B309" s="15" t="str">
        <f aca="false">+VLOOKUP(A309,[1]nomenclador!C$3:D$1305,2,FALSE())</f>
        <v>PH METRIA (INCLUYE SONDA)</v>
      </c>
      <c r="C309" s="16" t="n">
        <v>10000</v>
      </c>
      <c r="D309" s="16" t="n">
        <v>10000</v>
      </c>
      <c r="E309" s="16" t="n">
        <v>10000</v>
      </c>
      <c r="F309" s="16" t="n">
        <v>10000</v>
      </c>
      <c r="G309" s="16" t="n">
        <v>10000</v>
      </c>
      <c r="H309" s="16" t="n">
        <v>10000</v>
      </c>
    </row>
    <row r="310" customFormat="false" ht="22.35" hidden="false" customHeight="false" outlineLevel="0" collapsed="false">
      <c r="A310" s="14" t="n">
        <v>880823</v>
      </c>
      <c r="B310" s="15" t="str">
        <f aca="false">+VLOOKUP(A310,[1]nomenclador!C$3:D$1305,2,FALSE())</f>
        <v>PH METRIA PEDIATRICA (INCLUYE SONDA)</v>
      </c>
      <c r="C310" s="16" t="n">
        <v>10000</v>
      </c>
      <c r="D310" s="16" t="n">
        <v>10000</v>
      </c>
      <c r="E310" s="16" t="n">
        <v>10000</v>
      </c>
      <c r="F310" s="16" t="n">
        <v>10000</v>
      </c>
      <c r="G310" s="16" t="n">
        <v>10000</v>
      </c>
      <c r="H310" s="16" t="n">
        <v>10000</v>
      </c>
    </row>
    <row r="311" customFormat="false" ht="12" hidden="false" customHeight="false" outlineLevel="0" collapsed="false">
      <c r="A311" s="14" t="n">
        <v>880824</v>
      </c>
      <c r="B311" s="15" t="str">
        <f aca="false">+VLOOKUP(A311,[1]nomenclador!C$3:D$1305,2,FALSE())</f>
        <v>TEST DEL AIRE ESPIRADO </v>
      </c>
      <c r="C311" s="16" t="n">
        <v>5000</v>
      </c>
      <c r="D311" s="16" t="n">
        <v>5000</v>
      </c>
      <c r="E311" s="16" t="n">
        <v>5000</v>
      </c>
      <c r="F311" s="16" t="n">
        <v>5000</v>
      </c>
      <c r="G311" s="16" t="n">
        <v>5000</v>
      </c>
      <c r="H311" s="16" t="n">
        <v>5000</v>
      </c>
    </row>
    <row r="312" customFormat="false" ht="22.35" hidden="false" customHeight="false" outlineLevel="0" collapsed="false">
      <c r="A312" s="14" t="n">
        <v>880825</v>
      </c>
      <c r="B312" s="15" t="str">
        <f aca="false">+VLOOKUP(A312,[1]nomenclador!C$3:D$1305,2,FALSE())</f>
        <v>BIO FEETBACK RECTOANAL (POR 3 MESES )</v>
      </c>
      <c r="C312" s="16" t="n">
        <v>10000</v>
      </c>
      <c r="D312" s="16" t="n">
        <v>10000</v>
      </c>
      <c r="E312" s="16" t="n">
        <v>10000</v>
      </c>
      <c r="F312" s="16" t="n">
        <v>10000</v>
      </c>
      <c r="G312" s="16" t="n">
        <v>10000</v>
      </c>
      <c r="H312" s="16" t="n">
        <v>10000</v>
      </c>
    </row>
    <row r="313" customFormat="false" ht="12" hidden="false" customHeight="false" outlineLevel="0" collapsed="false">
      <c r="A313" s="14" t="n">
        <v>880826</v>
      </c>
      <c r="B313" s="15" t="str">
        <f aca="false">+VLOOKUP(A313,[1]nomenclador!C$3:D$1305,2,FALSE())</f>
        <v>IMPEDANCIOMETRIA PEDIATRICA</v>
      </c>
      <c r="C313" s="16" t="n">
        <v>15000</v>
      </c>
      <c r="D313" s="16" t="n">
        <v>15000</v>
      </c>
      <c r="E313" s="16" t="n">
        <v>15000</v>
      </c>
      <c r="F313" s="16" t="n">
        <v>15000</v>
      </c>
      <c r="G313" s="16" t="n">
        <v>15000</v>
      </c>
      <c r="H313" s="16" t="n">
        <v>15000</v>
      </c>
    </row>
    <row r="314" customFormat="false" ht="12" hidden="false" customHeight="false" outlineLevel="0" collapsed="false">
      <c r="A314" s="14" t="n">
        <v>881001</v>
      </c>
      <c r="B314" s="15" t="str">
        <f aca="false">+VLOOKUP(A314,[1]nomenclador!C$3:D$1305,2,FALSE())</f>
        <v>TEST DE DROGAS VASOACTIVAS</v>
      </c>
      <c r="C314" s="16" t="n">
        <v>5000</v>
      </c>
      <c r="D314" s="16" t="n">
        <v>5000</v>
      </c>
      <c r="E314" s="16" t="n">
        <v>5000</v>
      </c>
      <c r="F314" s="16" t="n">
        <v>5000</v>
      </c>
      <c r="G314" s="16" t="n">
        <v>5000</v>
      </c>
      <c r="H314" s="16" t="n">
        <v>5000</v>
      </c>
    </row>
    <row r="315" customFormat="false" ht="32.8" hidden="false" customHeight="false" outlineLevel="0" collapsed="false">
      <c r="A315" s="14" t="n">
        <v>881002</v>
      </c>
      <c r="B315" s="15" t="str">
        <f aca="false">+VLOOKUP(A315,[1]nomenclador!C$3:D$1305,2,FALSE())</f>
        <v>TEST DE TUMESCENCIA Y RIGIDEZ PENEANA NOCTURNA ( PRIMERA  NOCHE )</v>
      </c>
      <c r="C315" s="16" t="n">
        <v>5000</v>
      </c>
      <c r="D315" s="16" t="n">
        <v>5000</v>
      </c>
      <c r="E315" s="16" t="n">
        <v>5000</v>
      </c>
      <c r="F315" s="16" t="n">
        <v>5000</v>
      </c>
      <c r="G315" s="16" t="n">
        <v>5000</v>
      </c>
      <c r="H315" s="16" t="n">
        <v>5000</v>
      </c>
    </row>
    <row r="316" customFormat="false" ht="32.8" hidden="false" customHeight="false" outlineLevel="0" collapsed="false">
      <c r="A316" s="14" t="n">
        <v>881003</v>
      </c>
      <c r="B316" s="15" t="str">
        <f aca="false">+VLOOKUP(A316,[1]nomenclador!C$3:D$1305,2,FALSE())</f>
        <v>TEST DE TUMESCENCIA Y RIGIDEZ PENEANA NOCTURNA  ( SEGUNDA  NOCHE)</v>
      </c>
      <c r="C316" s="16" t="n">
        <v>5000</v>
      </c>
      <c r="D316" s="16" t="n">
        <v>5000</v>
      </c>
      <c r="E316" s="16" t="n">
        <v>5000</v>
      </c>
      <c r="F316" s="16" t="n">
        <v>5000</v>
      </c>
      <c r="G316" s="16" t="n">
        <v>5000</v>
      </c>
      <c r="H316" s="16" t="n">
        <v>5000</v>
      </c>
    </row>
    <row r="317" customFormat="false" ht="12" hidden="false" customHeight="false" outlineLevel="0" collapsed="false">
      <c r="A317" s="14" t="n">
        <v>881004</v>
      </c>
      <c r="B317" s="15" t="str">
        <f aca="false">+VLOOKUP(A317,[1]nomenclador!C$3:D$1305,2,FALSE())</f>
        <v>CAVERNOSONOGRAFIA</v>
      </c>
      <c r="C317" s="16" t="n">
        <v>5000</v>
      </c>
      <c r="D317" s="16" t="n">
        <v>5000</v>
      </c>
      <c r="E317" s="16" t="n">
        <v>5000</v>
      </c>
      <c r="F317" s="16" t="n">
        <v>5000</v>
      </c>
      <c r="G317" s="16" t="n">
        <v>5000</v>
      </c>
      <c r="H317" s="16" t="n">
        <v>5000</v>
      </c>
    </row>
    <row r="318" customFormat="false" ht="12" hidden="false" customHeight="false" outlineLevel="0" collapsed="false">
      <c r="A318" s="14" t="n">
        <v>881005</v>
      </c>
      <c r="B318" s="15" t="str">
        <f aca="false">+VLOOKUP(A318,[1]nomenclador!C$3:D$1305,2,FALSE())</f>
        <v>ESTUDIO URONEUROFISIOLOGICO</v>
      </c>
      <c r="C318" s="16" t="n">
        <v>5000</v>
      </c>
      <c r="D318" s="16" t="n">
        <v>5000</v>
      </c>
      <c r="E318" s="16" t="n">
        <v>5000</v>
      </c>
      <c r="F318" s="16" t="n">
        <v>5000</v>
      </c>
      <c r="G318" s="16" t="n">
        <v>5000</v>
      </c>
      <c r="H318" s="16" t="n">
        <v>5000</v>
      </c>
    </row>
    <row r="319" customFormat="false" ht="12" hidden="false" customHeight="false" outlineLevel="0" collapsed="false">
      <c r="A319" s="14" t="n">
        <v>881006</v>
      </c>
      <c r="B319" s="15" t="str">
        <f aca="false">+VLOOKUP(A319,[1]nomenclador!C$3:D$1305,2,FALSE())</f>
        <v>PENOSCOPIA</v>
      </c>
      <c r="C319" s="16" t="n">
        <v>5000</v>
      </c>
      <c r="D319" s="16" t="n">
        <v>5000</v>
      </c>
      <c r="E319" s="16" t="n">
        <v>5000</v>
      </c>
      <c r="F319" s="16" t="n">
        <v>5000</v>
      </c>
      <c r="G319" s="16" t="n">
        <v>5000</v>
      </c>
      <c r="H319" s="16" t="n">
        <v>5000</v>
      </c>
    </row>
    <row r="320" customFormat="false" ht="12" hidden="false" customHeight="false" outlineLevel="0" collapsed="false">
      <c r="A320" s="14" t="n">
        <v>881007</v>
      </c>
      <c r="B320" s="15" t="str">
        <f aca="false">+VLOOKUP(A320,[1]nomenclador!C$3:D$1305,2,FALSE())</f>
        <v>PENOSCOPIA CON BIOPSIA</v>
      </c>
      <c r="C320" s="16" t="n">
        <v>5000</v>
      </c>
      <c r="D320" s="16" t="n">
        <v>5000</v>
      </c>
      <c r="E320" s="16" t="n">
        <v>5000</v>
      </c>
      <c r="F320" s="16" t="n">
        <v>5000</v>
      </c>
      <c r="G320" s="16" t="n">
        <v>5000</v>
      </c>
      <c r="H320" s="16" t="n">
        <v>5000</v>
      </c>
    </row>
    <row r="321" customFormat="false" ht="22.35" hidden="false" customHeight="false" outlineLevel="0" collapsed="false">
      <c r="A321" s="14" t="n">
        <v>881008</v>
      </c>
      <c r="B321" s="15" t="str">
        <f aca="false">+VLOOKUP(A321,[1]nomenclador!C$3:D$1305,2,FALSE())</f>
        <v>FLUJOMETRIA URINARIA COMPUTARIZADA</v>
      </c>
      <c r="C321" s="16" t="n">
        <v>5000</v>
      </c>
      <c r="D321" s="16" t="n">
        <v>5000</v>
      </c>
      <c r="E321" s="16" t="n">
        <v>5000</v>
      </c>
      <c r="F321" s="16" t="n">
        <v>5000</v>
      </c>
      <c r="G321" s="16" t="n">
        <v>5000</v>
      </c>
      <c r="H321" s="16" t="n">
        <v>5000</v>
      </c>
    </row>
    <row r="322" customFormat="false" ht="22.35" hidden="false" customHeight="false" outlineLevel="0" collapsed="false">
      <c r="A322" s="14" t="n">
        <v>881009</v>
      </c>
      <c r="B322" s="15" t="str">
        <f aca="false">+VLOOKUP(A322,[1]nomenclador!C$3:D$1305,2,FALSE())</f>
        <v>ESTUDIO URINARIO COMPLETO COMPUTARIZADO</v>
      </c>
      <c r="C322" s="16" t="n">
        <v>5000</v>
      </c>
      <c r="D322" s="16" t="n">
        <v>5000</v>
      </c>
      <c r="E322" s="16" t="n">
        <v>5000</v>
      </c>
      <c r="F322" s="16" t="n">
        <v>5000</v>
      </c>
      <c r="G322" s="16" t="n">
        <v>5000</v>
      </c>
      <c r="H322" s="16" t="n">
        <v>5000</v>
      </c>
    </row>
    <row r="323" customFormat="false" ht="12" hidden="false" customHeight="false" outlineLevel="0" collapsed="false">
      <c r="A323" s="14" t="n">
        <v>881301</v>
      </c>
      <c r="B323" s="15" t="str">
        <f aca="false">+VLOOKUP(A323,[1]nomenclador!C$3:D$1305,2,FALSE())</f>
        <v>DERMATOSCOPIA</v>
      </c>
      <c r="C323" s="16" t="n">
        <v>10000</v>
      </c>
      <c r="D323" s="16" t="n">
        <v>10000</v>
      </c>
      <c r="E323" s="16" t="n">
        <v>10000</v>
      </c>
      <c r="F323" s="16" t="n">
        <v>10000</v>
      </c>
      <c r="G323" s="16" t="n">
        <v>10000</v>
      </c>
      <c r="H323" s="16" t="n">
        <v>10000</v>
      </c>
    </row>
    <row r="324" customFormat="false" ht="12" hidden="false" customHeight="false" outlineLevel="0" collapsed="false">
      <c r="A324" s="14" t="n">
        <v>881501</v>
      </c>
      <c r="B324" s="15" t="str">
        <f aca="false">+VLOOKUP(A324,[1]nomenclador!C$3:D$1305,2,FALSE())</f>
        <v>PUNCION BIOPSIA POR ASPIRACION</v>
      </c>
      <c r="C324" s="16" t="n">
        <v>5000</v>
      </c>
      <c r="D324" s="16" t="n">
        <v>5000</v>
      </c>
      <c r="E324" s="16" t="n">
        <v>5000</v>
      </c>
      <c r="F324" s="16" t="n">
        <v>5000</v>
      </c>
      <c r="G324" s="16" t="n">
        <v>5000</v>
      </c>
      <c r="H324" s="16" t="n">
        <v>5000</v>
      </c>
    </row>
    <row r="325" customFormat="false" ht="12" hidden="false" customHeight="false" outlineLevel="0" collapsed="false">
      <c r="A325" s="14" t="n">
        <v>881502</v>
      </c>
      <c r="B325" s="15" t="str">
        <f aca="false">+VLOOKUP(A325,[1]nomenclador!C$3:D$1305,2,FALSE())</f>
        <v>BIOPSIA POR INMUNOFLUORESCENCIA</v>
      </c>
      <c r="C325" s="16" t="n">
        <v>5000</v>
      </c>
      <c r="D325" s="16" t="n">
        <v>5000</v>
      </c>
      <c r="E325" s="16" t="n">
        <v>5000</v>
      </c>
      <c r="F325" s="16" t="n">
        <v>5000</v>
      </c>
      <c r="G325" s="16" t="n">
        <v>5000</v>
      </c>
      <c r="H325" s="16" t="n">
        <v>5000</v>
      </c>
    </row>
    <row r="326" customFormat="false" ht="32.8" hidden="false" customHeight="false" outlineLevel="0" collapsed="false">
      <c r="A326" s="14" t="n">
        <v>881504</v>
      </c>
      <c r="B326" s="15" t="str">
        <f aca="false">+VLOOKUP(A326,[1]nomenclador!C$3:D$1305,2,FALSE())</f>
        <v>ESTUDIO DE BIOPSIA POR IHQ EN CORTES EMBEBIDOS EN PARAFINA      ( HASTA TRES MARCADORES)</v>
      </c>
      <c r="C326" s="16" t="n">
        <v>5000</v>
      </c>
      <c r="D326" s="16" t="n">
        <v>5000</v>
      </c>
      <c r="E326" s="16" t="n">
        <v>5000</v>
      </c>
      <c r="F326" s="16" t="n">
        <v>5000</v>
      </c>
      <c r="G326" s="16" t="n">
        <v>5000</v>
      </c>
      <c r="H326" s="16" t="n">
        <v>5000</v>
      </c>
    </row>
    <row r="327" customFormat="false" ht="32.8" hidden="false" customHeight="false" outlineLevel="0" collapsed="false">
      <c r="A327" s="14" t="n">
        <v>881505</v>
      </c>
      <c r="B327" s="15" t="str">
        <f aca="false">+VLOOKUP(A327,[1]nomenclador!C$3:D$1305,2,FALSE())</f>
        <v>ESTUDIO DE BIOPSIA POR IHQ.EN CORTES EMBEBIDOS EN PARAFINA      ( MAS DE TRES MARCADORES ,C/U )</v>
      </c>
      <c r="C327" s="16" t="n">
        <v>5000</v>
      </c>
      <c r="D327" s="16" t="n">
        <v>5000</v>
      </c>
      <c r="E327" s="16" t="n">
        <v>5000</v>
      </c>
      <c r="F327" s="16" t="n">
        <v>5000</v>
      </c>
      <c r="G327" s="16" t="n">
        <v>5000</v>
      </c>
      <c r="H327" s="16" t="n">
        <v>5000</v>
      </c>
    </row>
    <row r="328" customFormat="false" ht="32.8" hidden="false" customHeight="false" outlineLevel="0" collapsed="false">
      <c r="A328" s="14" t="n">
        <v>881505</v>
      </c>
      <c r="B328" s="15" t="str">
        <f aca="false">+VLOOKUP(A328,[1]nomenclador!C$3:D$1305,2,FALSE())</f>
        <v>ESTUDIO DE BIOPSIA POR IHQ.EN CORTES EMBEBIDOS EN PARAFINA      ( MAS DE TRES MARCADORES ,C/U )</v>
      </c>
      <c r="C328" s="16" t="n">
        <v>5000</v>
      </c>
      <c r="D328" s="16" t="n">
        <v>5000</v>
      </c>
      <c r="E328" s="16" t="n">
        <v>5000</v>
      </c>
      <c r="F328" s="16" t="n">
        <v>5000</v>
      </c>
      <c r="G328" s="16" t="n">
        <v>5000</v>
      </c>
      <c r="H328" s="16" t="n">
        <v>5000</v>
      </c>
    </row>
    <row r="329" customFormat="false" ht="12" hidden="false" customHeight="false" outlineLevel="0" collapsed="false">
      <c r="A329" s="14" t="n">
        <v>881701</v>
      </c>
      <c r="B329" s="15" t="str">
        <f aca="false">+VLOOKUP(A329,[1]nomenclador!C$3:D$1305,2,FALSE())</f>
        <v>PRESUROMETRIA</v>
      </c>
      <c r="C329" s="16" t="n">
        <v>5000</v>
      </c>
      <c r="D329" s="16" t="n">
        <v>5000</v>
      </c>
      <c r="E329" s="16" t="n">
        <v>5000</v>
      </c>
      <c r="F329" s="16" t="n">
        <v>5000</v>
      </c>
      <c r="G329" s="16" t="n">
        <v>5000</v>
      </c>
      <c r="H329" s="16" t="n">
        <v>5000</v>
      </c>
    </row>
    <row r="330" customFormat="false" ht="22.35" hidden="false" customHeight="false" outlineLevel="0" collapsed="false">
      <c r="A330" s="14" t="n">
        <v>881702</v>
      </c>
      <c r="B330" s="15" t="str">
        <f aca="false">+VLOOKUP(A330,[1]nomenclador!C$3:D$1305,2,FALSE())</f>
        <v>ELECTROCARDIOGRAMA DE ALTA RESOLUCION DE SEÑALES</v>
      </c>
      <c r="C330" s="16" t="n">
        <v>5000</v>
      </c>
      <c r="D330" s="16" t="n">
        <v>5000</v>
      </c>
      <c r="E330" s="16" t="n">
        <v>5000</v>
      </c>
      <c r="F330" s="16" t="n">
        <v>5000</v>
      </c>
      <c r="G330" s="16" t="n">
        <v>5000</v>
      </c>
      <c r="H330" s="16" t="n">
        <v>5000</v>
      </c>
    </row>
    <row r="331" customFormat="false" ht="12" hidden="false" customHeight="false" outlineLevel="0" collapsed="false">
      <c r="A331" s="14" t="n">
        <v>881703</v>
      </c>
      <c r="B331" s="15" t="str">
        <f aca="false">+VLOOKUP(A331,[1]nomenclador!C$3:D$1305,2,FALSE())</f>
        <v>TILT TEST</v>
      </c>
      <c r="C331" s="16" t="n">
        <v>5000</v>
      </c>
      <c r="D331" s="16" t="n">
        <v>5000</v>
      </c>
      <c r="E331" s="16" t="n">
        <v>5000</v>
      </c>
      <c r="F331" s="16" t="n">
        <v>5000</v>
      </c>
      <c r="G331" s="16" t="n">
        <v>5000</v>
      </c>
      <c r="H331" s="16" t="n">
        <v>5000</v>
      </c>
    </row>
    <row r="332" customFormat="false" ht="32.8" hidden="false" customHeight="false" outlineLevel="0" collapsed="false">
      <c r="A332" s="14" t="n">
        <v>881704</v>
      </c>
      <c r="B332" s="15" t="str">
        <f aca="false">+VLOOKUP(A332,[1]nomenclador!C$3:D$1305,2,FALSE())</f>
        <v>PRUEBA DEL EJERCICIO CARDIOPULMONAR CON SONSUMO DE OXÍGENO</v>
      </c>
      <c r="C332" s="16" t="n">
        <v>5000</v>
      </c>
      <c r="D332" s="16" t="n">
        <v>5000</v>
      </c>
      <c r="E332" s="16" t="n">
        <v>5000</v>
      </c>
      <c r="F332" s="16" t="n">
        <v>5000</v>
      </c>
      <c r="G332" s="16" t="n">
        <v>5000</v>
      </c>
      <c r="H332" s="16" t="n">
        <v>5000</v>
      </c>
    </row>
    <row r="333" customFormat="false" ht="22.35" hidden="false" customHeight="false" outlineLevel="0" collapsed="false">
      <c r="A333" s="14" t="n">
        <v>881705</v>
      </c>
      <c r="B333" s="15" t="str">
        <f aca="false">+VLOOKUP(A333,[1]nomenclador!C$3:D$1305,2,FALSE())</f>
        <v>TEST/PRUEBA DE LA MARCHA DE LOS 6 MINUTOS</v>
      </c>
      <c r="C333" s="16" t="n">
        <v>5000</v>
      </c>
      <c r="D333" s="16" t="n">
        <v>5000</v>
      </c>
      <c r="E333" s="16" t="n">
        <v>5000</v>
      </c>
      <c r="F333" s="16" t="n">
        <v>5000</v>
      </c>
      <c r="G333" s="16" t="n">
        <v>5000</v>
      </c>
      <c r="H333" s="16" t="n">
        <v>5000</v>
      </c>
    </row>
    <row r="334" customFormat="false" ht="12" hidden="false" customHeight="false" outlineLevel="0" collapsed="false">
      <c r="A334" s="14" t="n">
        <v>881706</v>
      </c>
      <c r="B334" s="15" t="str">
        <f aca="false">+VLOOKUP(A334,[1]nomenclador!C$3:D$1305,2,FALSE())</f>
        <v>ERGOMETRIA DE 12 DERIVACIONES</v>
      </c>
      <c r="C334" s="16" t="n">
        <v>5000</v>
      </c>
      <c r="D334" s="16" t="n">
        <v>5000</v>
      </c>
      <c r="E334" s="16" t="n">
        <v>5000</v>
      </c>
      <c r="F334" s="16" t="n">
        <v>5000</v>
      </c>
      <c r="G334" s="16" t="n">
        <v>5000</v>
      </c>
      <c r="H334" s="16" t="n">
        <v>5000</v>
      </c>
    </row>
    <row r="335" customFormat="false" ht="22.35" hidden="false" customHeight="false" outlineLevel="0" collapsed="false">
      <c r="A335" s="14" t="n">
        <v>881707</v>
      </c>
      <c r="B335" s="15" t="str">
        <f aca="false">+VLOOKUP(A335,[1]nomenclador!C$3:D$1305,2,FALSE())</f>
        <v>REHABILITACION CARDIOVASCULAR (POR 3 MESES)</v>
      </c>
      <c r="C335" s="16" t="n">
        <v>10000</v>
      </c>
      <c r="D335" s="16" t="n">
        <v>10000</v>
      </c>
      <c r="E335" s="16" t="n">
        <v>10000</v>
      </c>
      <c r="F335" s="16" t="n">
        <v>10000</v>
      </c>
      <c r="G335" s="16" t="n">
        <v>10000</v>
      </c>
      <c r="H335" s="16" t="n">
        <v>10000</v>
      </c>
    </row>
    <row r="336" customFormat="false" ht="12" hidden="false" customHeight="false" outlineLevel="0" collapsed="false">
      <c r="A336" s="14" t="n">
        <v>881708</v>
      </c>
      <c r="B336" s="15" t="str">
        <f aca="false">+VLOOKUP(A336,[1]nomenclador!C$3:D$1305,2,FALSE())</f>
        <v>CARDIOGRAFIA POR IMPEDANCIA</v>
      </c>
      <c r="C336" s="16" t="n">
        <v>5000</v>
      </c>
      <c r="D336" s="16" t="n">
        <v>5000</v>
      </c>
      <c r="E336" s="16" t="n">
        <v>5000</v>
      </c>
      <c r="F336" s="16" t="n">
        <v>5000</v>
      </c>
      <c r="G336" s="16" t="n">
        <v>5000</v>
      </c>
      <c r="H336" s="16" t="n">
        <v>5000</v>
      </c>
    </row>
    <row r="337" customFormat="false" ht="12" hidden="false" customHeight="false" outlineLevel="0" collapsed="false">
      <c r="A337" s="14" t="n">
        <v>881709</v>
      </c>
      <c r="B337" s="15" t="str">
        <f aca="false">+VLOOKUP(A337,[1]nomenclador!C$3:D$1305,2,FALSE())</f>
        <v>VELOCIDAD DE ONDA DE PULSO</v>
      </c>
      <c r="C337" s="16" t="n">
        <v>5000</v>
      </c>
      <c r="D337" s="16" t="n">
        <v>5000</v>
      </c>
      <c r="E337" s="16" t="n">
        <v>5000</v>
      </c>
      <c r="F337" s="16" t="n">
        <v>5000</v>
      </c>
      <c r="G337" s="16" t="n">
        <v>5000</v>
      </c>
      <c r="H337" s="16" t="n">
        <v>5000</v>
      </c>
    </row>
    <row r="338" customFormat="false" ht="12" hidden="false" customHeight="false" outlineLevel="0" collapsed="false">
      <c r="A338" s="14" t="n">
        <v>881710</v>
      </c>
      <c r="B338" s="15" t="str">
        <f aca="false">+VLOOKUP(A338,[1]nomenclador!C$3:D$1305,2,FALSE())</f>
        <v>HOLTER HASTA 12 CANALES</v>
      </c>
      <c r="C338" s="16" t="n">
        <v>5000</v>
      </c>
      <c r="D338" s="16" t="n">
        <v>5000</v>
      </c>
      <c r="E338" s="16" t="n">
        <v>5000</v>
      </c>
      <c r="F338" s="16" t="n">
        <v>5000</v>
      </c>
      <c r="G338" s="16" t="n">
        <v>5000</v>
      </c>
      <c r="H338" s="16" t="n">
        <v>5000</v>
      </c>
    </row>
    <row r="339" customFormat="false" ht="12" hidden="false" customHeight="false" outlineLevel="0" collapsed="false">
      <c r="A339" s="14" t="n">
        <v>881801</v>
      </c>
      <c r="B339" s="15" t="str">
        <f aca="false">+VLOOKUP(A339,[1]nomenclador!C$3:D$1305,2,FALSE())</f>
        <v>ECOCARDIOFETAL</v>
      </c>
      <c r="C339" s="16" t="n">
        <v>10000</v>
      </c>
      <c r="D339" s="16" t="n">
        <v>10000</v>
      </c>
      <c r="E339" s="16" t="n">
        <v>10000</v>
      </c>
      <c r="F339" s="16" t="n">
        <v>10000</v>
      </c>
      <c r="G339" s="16" t="n">
        <v>10000</v>
      </c>
      <c r="H339" s="16" t="n">
        <v>10000</v>
      </c>
    </row>
    <row r="340" customFormat="false" ht="12" hidden="false" customHeight="false" outlineLevel="0" collapsed="false">
      <c r="A340" s="14" t="n">
        <v>881802</v>
      </c>
      <c r="B340" s="15" t="str">
        <f aca="false">+VLOOKUP(A340,[1]nomenclador!C$3:D$1305,2,FALSE())</f>
        <v>ECOGRAFIA TRNASFONTANERAL</v>
      </c>
      <c r="C340" s="16" t="n">
        <v>10000</v>
      </c>
      <c r="D340" s="16" t="n">
        <v>10000</v>
      </c>
      <c r="E340" s="16" t="n">
        <v>10000</v>
      </c>
      <c r="F340" s="16" t="n">
        <v>10000</v>
      </c>
      <c r="G340" s="16" t="n">
        <v>10000</v>
      </c>
      <c r="H340" s="16" t="n">
        <v>10000</v>
      </c>
    </row>
    <row r="341" customFormat="false" ht="22.35" hidden="false" customHeight="false" outlineLevel="0" collapsed="false">
      <c r="A341" s="14" t="n">
        <v>881803</v>
      </c>
      <c r="B341" s="15" t="str">
        <f aca="false">+VLOOKUP(A341,[1]nomenclador!C$3:D$1305,2,FALSE())</f>
        <v>ECOGRAFIA DE LA CADERA DEL RECIEN NACIDO</v>
      </c>
      <c r="C341" s="16" t="n">
        <v>10000</v>
      </c>
      <c r="D341" s="16" t="n">
        <v>10000</v>
      </c>
      <c r="E341" s="16" t="n">
        <v>10000</v>
      </c>
      <c r="F341" s="16" t="n">
        <v>10000</v>
      </c>
      <c r="G341" s="16" t="n">
        <v>10000</v>
      </c>
      <c r="H341" s="16" t="n">
        <v>10000</v>
      </c>
    </row>
    <row r="342" customFormat="false" ht="12" hidden="false" customHeight="false" outlineLevel="0" collapsed="false">
      <c r="A342" s="14" t="n">
        <v>881804</v>
      </c>
      <c r="B342" s="15" t="str">
        <f aca="false">+VLOOKUP(A342,[1]nomenclador!C$3:D$1305,2,FALSE())</f>
        <v>ECOGRAFIA MUSCULOESQUELETICA</v>
      </c>
      <c r="C342" s="16" t="n">
        <v>10000</v>
      </c>
      <c r="D342" s="16" t="n">
        <v>10000</v>
      </c>
      <c r="E342" s="16" t="n">
        <v>10000</v>
      </c>
      <c r="F342" s="16" t="n">
        <v>10000</v>
      </c>
      <c r="G342" s="16" t="n">
        <v>10000</v>
      </c>
      <c r="H342" s="16" t="n">
        <v>10000</v>
      </c>
    </row>
    <row r="343" customFormat="false" ht="12" hidden="false" customHeight="false" outlineLevel="0" collapsed="false">
      <c r="A343" s="14" t="n">
        <v>881805</v>
      </c>
      <c r="B343" s="15" t="str">
        <f aca="false">+VLOOKUP(A343,[1]nomenclador!C$3:D$1305,2,FALSE())</f>
        <v>ECOGRAFIA TRANSCRANEANA</v>
      </c>
      <c r="C343" s="16" t="n">
        <v>10000</v>
      </c>
      <c r="D343" s="16" t="n">
        <v>10000</v>
      </c>
      <c r="E343" s="16" t="n">
        <v>10000</v>
      </c>
      <c r="F343" s="16" t="n">
        <v>10000</v>
      </c>
      <c r="G343" s="16" t="n">
        <v>10000</v>
      </c>
      <c r="H343" s="16" t="n">
        <v>10000</v>
      </c>
    </row>
    <row r="344" customFormat="false" ht="22.35" hidden="false" customHeight="false" outlineLevel="0" collapsed="false">
      <c r="A344" s="14" t="n">
        <v>881806</v>
      </c>
      <c r="B344" s="15" t="str">
        <f aca="false">+VLOOKUP(A344,[1]nomenclador!C$3:D$1305,2,FALSE())</f>
        <v>ECOGRAFIA GENERAL DE OTROS ORGANOS Y REGIONES</v>
      </c>
      <c r="C344" s="16" t="n">
        <v>10000</v>
      </c>
      <c r="D344" s="16" t="n">
        <v>10000</v>
      </c>
      <c r="E344" s="16" t="n">
        <v>10000</v>
      </c>
      <c r="F344" s="16" t="n">
        <v>10000</v>
      </c>
      <c r="G344" s="16" t="n">
        <v>10000</v>
      </c>
      <c r="H344" s="16" t="n">
        <v>10000</v>
      </c>
    </row>
    <row r="345" customFormat="false" ht="32.8" hidden="false" customHeight="false" outlineLevel="0" collapsed="false">
      <c r="A345" s="14" t="n">
        <v>881807</v>
      </c>
      <c r="B345" s="15" t="str">
        <f aca="false">+VLOOKUP(A345,[1]nomenclador!C$3:D$1305,2,FALSE())</f>
        <v>ECOGRAFIA ENDOCAVITARIA GINECOLOGICA  INCLUYE : Material Descartable  y Anestesia </v>
      </c>
      <c r="C345" s="16" t="n">
        <v>10000</v>
      </c>
      <c r="D345" s="16" t="n">
        <v>10000</v>
      </c>
      <c r="E345" s="16" t="n">
        <v>10000</v>
      </c>
      <c r="F345" s="16" t="n">
        <v>10000</v>
      </c>
      <c r="G345" s="16" t="n">
        <v>10000</v>
      </c>
      <c r="H345" s="16" t="n">
        <v>10000</v>
      </c>
    </row>
    <row r="346" customFormat="false" ht="32.8" hidden="false" customHeight="false" outlineLevel="0" collapsed="false">
      <c r="A346" s="14" t="n">
        <v>881808</v>
      </c>
      <c r="B346" s="15" t="str">
        <f aca="false">+VLOOKUP(A346,[1]nomenclador!C$3:D$1305,2,FALSE())</f>
        <v>ECOGRAFIA ENDOCAVITARIA PROSTATICA TRANSRECTAL          INCLUYE : Material Descartable  y Anestesia </v>
      </c>
      <c r="C346" s="16" t="n">
        <v>10000</v>
      </c>
      <c r="D346" s="16" t="n">
        <v>10000</v>
      </c>
      <c r="E346" s="16" t="n">
        <v>10000</v>
      </c>
      <c r="F346" s="16" t="n">
        <v>10000</v>
      </c>
      <c r="G346" s="16" t="n">
        <v>10000</v>
      </c>
      <c r="H346" s="16" t="n">
        <v>10000</v>
      </c>
    </row>
    <row r="347" customFormat="false" ht="32.8" hidden="false" customHeight="false" outlineLevel="0" collapsed="false">
      <c r="A347" s="14" t="n">
        <v>881809</v>
      </c>
      <c r="B347" s="15" t="str">
        <f aca="false">+VLOOKUP(A347,[1]nomenclador!C$3:D$1305,2,FALSE())</f>
        <v>ECOGRAFIA ENDOCAVITARIA ESOFAGICA-GASTRICA-RECTAL    INCLUYE :Material Descartable  y Anestesia  </v>
      </c>
      <c r="C347" s="16" t="n">
        <v>10000</v>
      </c>
      <c r="D347" s="16" t="n">
        <v>10000</v>
      </c>
      <c r="E347" s="16" t="n">
        <v>10000</v>
      </c>
      <c r="F347" s="16" t="n">
        <v>10000</v>
      </c>
      <c r="G347" s="16" t="n">
        <v>10000</v>
      </c>
      <c r="H347" s="16" t="n">
        <v>10000</v>
      </c>
    </row>
    <row r="348" customFormat="false" ht="43.25" hidden="false" customHeight="false" outlineLevel="0" collapsed="false">
      <c r="A348" s="14" t="n">
        <v>881810</v>
      </c>
      <c r="B348" s="15" t="str">
        <f aca="false">+VLOOKUP(A348,[1]nomenclador!C$3:D$1305,2,FALSE())</f>
        <v>ECOGRAFIA CON DROGAS  CON DIGITALIZACION DE IMAGENES (DIPIRIDAMOL, ETC) INCLUYE :  Medicación</v>
      </c>
      <c r="C348" s="16" t="n">
        <v>10000</v>
      </c>
      <c r="D348" s="16" t="n">
        <v>10000</v>
      </c>
      <c r="E348" s="16" t="n">
        <v>10000</v>
      </c>
      <c r="F348" s="16" t="n">
        <v>10000</v>
      </c>
      <c r="G348" s="16" t="n">
        <v>10000</v>
      </c>
      <c r="H348" s="16" t="n">
        <v>10000</v>
      </c>
    </row>
    <row r="349" customFormat="false" ht="12" hidden="false" customHeight="false" outlineLevel="0" collapsed="false">
      <c r="A349" s="14" t="n">
        <v>881820</v>
      </c>
      <c r="B349" s="15" t="str">
        <f aca="false">+VLOOKUP(A349,[1]nomenclador!C$3:D$1305,2,FALSE())</f>
        <v>DE VASOS DE CUELLO</v>
      </c>
      <c r="C349" s="16" t="n">
        <v>10000</v>
      </c>
      <c r="D349" s="16" t="n">
        <v>10000</v>
      </c>
      <c r="E349" s="16" t="n">
        <v>10000</v>
      </c>
      <c r="F349" s="16" t="n">
        <v>10000</v>
      </c>
      <c r="G349" s="16" t="n">
        <v>10000</v>
      </c>
      <c r="H349" s="16" t="n">
        <v>10000</v>
      </c>
    </row>
    <row r="350" customFormat="false" ht="12" hidden="false" customHeight="false" outlineLevel="0" collapsed="false">
      <c r="A350" s="14" t="n">
        <v>881821</v>
      </c>
      <c r="B350" s="15" t="str">
        <f aca="false">+VLOOKUP(A350,[1]nomenclador!C$3:D$1305,2,FALSE())</f>
        <v>ARTERIAL PERIFERICO</v>
      </c>
      <c r="C350" s="16" t="n">
        <v>10000</v>
      </c>
      <c r="D350" s="16" t="n">
        <v>10000</v>
      </c>
      <c r="E350" s="16" t="n">
        <v>10000</v>
      </c>
      <c r="F350" s="16" t="n">
        <v>10000</v>
      </c>
      <c r="G350" s="16" t="n">
        <v>10000</v>
      </c>
      <c r="H350" s="16" t="n">
        <v>10000</v>
      </c>
    </row>
    <row r="351" customFormat="false" ht="12" hidden="false" customHeight="false" outlineLevel="0" collapsed="false">
      <c r="A351" s="14" t="n">
        <v>881822</v>
      </c>
      <c r="B351" s="15" t="str">
        <f aca="false">+VLOOKUP(A351,[1]nomenclador!C$3:D$1305,2,FALSE())</f>
        <v>AORTA Y SUS RAMAS</v>
      </c>
      <c r="C351" s="16" t="n">
        <v>10000</v>
      </c>
      <c r="D351" s="16" t="n">
        <v>10000</v>
      </c>
      <c r="E351" s="16" t="n">
        <v>10000</v>
      </c>
      <c r="F351" s="16" t="n">
        <v>10000</v>
      </c>
      <c r="G351" s="16" t="n">
        <v>10000</v>
      </c>
      <c r="H351" s="16" t="n">
        <v>10000</v>
      </c>
    </row>
    <row r="352" customFormat="false" ht="12" hidden="false" customHeight="false" outlineLevel="0" collapsed="false">
      <c r="A352" s="14" t="n">
        <v>881823</v>
      </c>
      <c r="B352" s="15" t="str">
        <f aca="false">+VLOOKUP(A352,[1]nomenclador!C$3:D$1305,2,FALSE())</f>
        <v>VENOSA DE MIEMBROS INFERIORES</v>
      </c>
      <c r="C352" s="16" t="n">
        <v>10000</v>
      </c>
      <c r="D352" s="16" t="n">
        <v>10000</v>
      </c>
      <c r="E352" s="16" t="n">
        <v>10000</v>
      </c>
      <c r="F352" s="16" t="n">
        <v>10000</v>
      </c>
      <c r="G352" s="16" t="n">
        <v>10000</v>
      </c>
      <c r="H352" s="16" t="n">
        <v>10000</v>
      </c>
    </row>
    <row r="353" customFormat="false" ht="12" hidden="false" customHeight="false" outlineLevel="0" collapsed="false">
      <c r="A353" s="14" t="n">
        <v>881824</v>
      </c>
      <c r="B353" s="15" t="str">
        <f aca="false">+VLOOKUP(A353,[1]nomenclador!C$3:D$1305,2,FALSE())</f>
        <v>DEL EJE ESPLENO PORTAL</v>
      </c>
      <c r="C353" s="16" t="n">
        <v>10000</v>
      </c>
      <c r="D353" s="16" t="n">
        <v>10000</v>
      </c>
      <c r="E353" s="16" t="n">
        <v>10000</v>
      </c>
      <c r="F353" s="16" t="n">
        <v>10000</v>
      </c>
      <c r="G353" s="16" t="n">
        <v>10000</v>
      </c>
      <c r="H353" s="16" t="n">
        <v>10000</v>
      </c>
    </row>
    <row r="354" customFormat="false" ht="12" hidden="false" customHeight="false" outlineLevel="0" collapsed="false">
      <c r="A354" s="14" t="n">
        <v>881825</v>
      </c>
      <c r="B354" s="15" t="str">
        <f aca="false">+VLOOKUP(A354,[1]nomenclador!C$3:D$1305,2,FALSE())</f>
        <v>DE PENE</v>
      </c>
      <c r="C354" s="16" t="n">
        <v>10000</v>
      </c>
      <c r="D354" s="16" t="n">
        <v>10000</v>
      </c>
      <c r="E354" s="16" t="n">
        <v>10000</v>
      </c>
      <c r="F354" s="16" t="n">
        <v>10000</v>
      </c>
      <c r="G354" s="16" t="n">
        <v>10000</v>
      </c>
      <c r="H354" s="16" t="n">
        <v>10000</v>
      </c>
    </row>
    <row r="355" customFormat="false" ht="12" hidden="false" customHeight="false" outlineLevel="0" collapsed="false">
      <c r="A355" s="14" t="n">
        <v>881826</v>
      </c>
      <c r="B355" s="15" t="str">
        <f aca="false">+VLOOKUP(A355,[1]nomenclador!C$3:D$1305,2,FALSE())</f>
        <v>DEL CORDON ESPERMATICO</v>
      </c>
      <c r="C355" s="16" t="n">
        <v>10000</v>
      </c>
      <c r="D355" s="16" t="n">
        <v>10000</v>
      </c>
      <c r="E355" s="16" t="n">
        <v>10000</v>
      </c>
      <c r="F355" s="16" t="n">
        <v>10000</v>
      </c>
      <c r="G355" s="16" t="n">
        <v>10000</v>
      </c>
      <c r="H355" s="16" t="n">
        <v>10000</v>
      </c>
    </row>
    <row r="356" customFormat="false" ht="12" hidden="false" customHeight="false" outlineLevel="0" collapsed="false">
      <c r="A356" s="14" t="n">
        <v>881827</v>
      </c>
      <c r="B356" s="15" t="str">
        <f aca="false">+VLOOKUP(A356,[1]nomenclador!C$3:D$1305,2,FALSE())</f>
        <v>OBSTETRICO</v>
      </c>
      <c r="C356" s="16" t="n">
        <v>10000</v>
      </c>
      <c r="D356" s="16" t="n">
        <v>10000</v>
      </c>
      <c r="E356" s="16" t="n">
        <v>10000</v>
      </c>
      <c r="F356" s="16" t="n">
        <v>10000</v>
      </c>
      <c r="G356" s="16" t="n">
        <v>10000</v>
      </c>
      <c r="H356" s="16" t="n">
        <v>10000</v>
      </c>
    </row>
    <row r="357" customFormat="false" ht="12" hidden="false" customHeight="false" outlineLevel="0" collapsed="false">
      <c r="A357" s="14" t="n">
        <v>881828</v>
      </c>
      <c r="B357" s="15" t="str">
        <f aca="false">+VLOOKUP(A357,[1]nomenclador!C$3:D$1305,2,FALSE())</f>
        <v>CARDIOLOGICO</v>
      </c>
      <c r="C357" s="16" t="n">
        <v>10000</v>
      </c>
      <c r="D357" s="16" t="n">
        <v>10000</v>
      </c>
      <c r="E357" s="16" t="n">
        <v>10000</v>
      </c>
      <c r="F357" s="16" t="n">
        <v>10000</v>
      </c>
      <c r="G357" s="16" t="n">
        <v>10000</v>
      </c>
      <c r="H357" s="16" t="n">
        <v>10000</v>
      </c>
    </row>
    <row r="358" customFormat="false" ht="22.35" hidden="false" customHeight="false" outlineLevel="0" collapsed="false">
      <c r="A358" s="14" t="n">
        <v>881829</v>
      </c>
      <c r="B358" s="15" t="str">
        <f aca="false">+VLOOKUP(A358,[1]nomenclador!C$3:D$1305,2,FALSE())</f>
        <v>PULSADO VASCULAR PERIFERICO/NEFROLOGICO</v>
      </c>
      <c r="C358" s="16" t="n">
        <v>10000</v>
      </c>
      <c r="D358" s="16" t="n">
        <v>10000</v>
      </c>
      <c r="E358" s="16" t="n">
        <v>10000</v>
      </c>
      <c r="F358" s="16" t="n">
        <v>10000</v>
      </c>
      <c r="G358" s="16" t="n">
        <v>10000</v>
      </c>
      <c r="H358" s="16" t="n">
        <v>10000</v>
      </c>
    </row>
    <row r="359" customFormat="false" ht="22.35" hidden="false" customHeight="false" outlineLevel="0" collapsed="false">
      <c r="A359" s="14" t="n">
        <v>882101</v>
      </c>
      <c r="B359" s="15" t="str">
        <f aca="false">+VLOOKUP(A359,[1]nomenclador!C$3:D$1305,2,FALSE())</f>
        <v>DETECCION DEL SITIO FRAGIL DEL CROMOSOMA X</v>
      </c>
      <c r="C359" s="16" t="n">
        <v>5000</v>
      </c>
      <c r="D359" s="16" t="n">
        <v>5000</v>
      </c>
      <c r="E359" s="16" t="n">
        <v>5000</v>
      </c>
      <c r="F359" s="16" t="n">
        <v>5000</v>
      </c>
      <c r="G359" s="16" t="n">
        <v>5000</v>
      </c>
      <c r="H359" s="16" t="n">
        <v>5000</v>
      </c>
    </row>
    <row r="360" customFormat="false" ht="22.35" hidden="false" customHeight="false" outlineLevel="0" collapsed="false">
      <c r="A360" s="14" t="n">
        <v>882102</v>
      </c>
      <c r="B360" s="15" t="str">
        <f aca="false">+VLOOKUP(A360,[1]nomenclador!C$3:D$1305,2,FALSE())</f>
        <v>CARIOTIPO CON ALTA RESOLUCION DE BANDA</v>
      </c>
      <c r="C360" s="16" t="n">
        <v>5000</v>
      </c>
      <c r="D360" s="16" t="n">
        <v>5000</v>
      </c>
      <c r="E360" s="16" t="n">
        <v>5000</v>
      </c>
      <c r="F360" s="16" t="n">
        <v>5000</v>
      </c>
      <c r="G360" s="16" t="n">
        <v>5000</v>
      </c>
      <c r="H360" s="16" t="n">
        <v>5000</v>
      </c>
    </row>
    <row r="361" customFormat="false" ht="12" hidden="false" customHeight="false" outlineLevel="0" collapsed="false">
      <c r="A361" s="14" t="n">
        <v>882103</v>
      </c>
      <c r="B361" s="15" t="str">
        <f aca="false">+VLOOKUP(A361,[1]nomenclador!C$3:D$1305,2,FALSE())</f>
        <v>ESTUDIO CROMOSOMICO</v>
      </c>
      <c r="C361" s="16" t="n">
        <v>5000</v>
      </c>
      <c r="D361" s="16" t="n">
        <v>5000</v>
      </c>
      <c r="E361" s="16" t="n">
        <v>5000</v>
      </c>
      <c r="F361" s="16" t="n">
        <v>5000</v>
      </c>
      <c r="G361" s="16" t="n">
        <v>5000</v>
      </c>
      <c r="H361" s="16" t="n">
        <v>5000</v>
      </c>
    </row>
    <row r="362" customFormat="false" ht="22.35" hidden="false" customHeight="false" outlineLevel="0" collapsed="false">
      <c r="A362" s="14" t="n">
        <v>882104</v>
      </c>
      <c r="B362" s="15" t="str">
        <f aca="false">+VLOOKUP(A362,[1]nomenclador!C$3:D$1305,2,FALSE())</f>
        <v>CARIOTIPO DE MATERIAL DE ABORTO ESPONTANEO</v>
      </c>
      <c r="C362" s="16" t="n">
        <v>5000</v>
      </c>
      <c r="D362" s="16" t="n">
        <v>5000</v>
      </c>
      <c r="E362" s="16" t="n">
        <v>5000</v>
      </c>
      <c r="F362" s="16" t="n">
        <v>5000</v>
      </c>
      <c r="G362" s="16" t="n">
        <v>5000</v>
      </c>
      <c r="H362" s="16" t="n">
        <v>5000</v>
      </c>
    </row>
    <row r="363" customFormat="false" ht="32.8" hidden="false" customHeight="false" outlineLevel="0" collapsed="false">
      <c r="A363" s="14" t="n">
        <v>882302</v>
      </c>
      <c r="B363" s="15" t="str">
        <f aca="false">+VLOOKUP(A363,[1]nomenclador!C$3:D$1305,2,FALSE())</f>
        <v>CITOMETRIA DE FLUJO   (ADN  E INDICACIONES DE MEDICINA TRANSFUSIONAL)</v>
      </c>
      <c r="C363" s="16" t="n">
        <v>5000</v>
      </c>
      <c r="D363" s="16" t="n">
        <v>5000</v>
      </c>
      <c r="E363" s="16" t="n">
        <v>5000</v>
      </c>
      <c r="F363" s="16" t="n">
        <v>5000</v>
      </c>
      <c r="G363" s="16" t="n">
        <v>5000</v>
      </c>
      <c r="H363" s="16" t="n">
        <v>5000</v>
      </c>
    </row>
    <row r="364" customFormat="false" ht="12" hidden="false" customHeight="false" outlineLevel="0" collapsed="false">
      <c r="A364" s="14" t="n">
        <v>882304</v>
      </c>
      <c r="B364" s="15" t="str">
        <f aca="false">+VLOOKUP(A364,[1]nomenclador!C$3:D$1305,2,FALSE())</f>
        <v>AUTOTRANSFUSION, HASTA 2 UNIDADES</v>
      </c>
      <c r="C364" s="16" t="n">
        <v>5000</v>
      </c>
      <c r="D364" s="16" t="n">
        <v>5000</v>
      </c>
      <c r="E364" s="16" t="n">
        <v>5000</v>
      </c>
      <c r="F364" s="16" t="n">
        <v>5000</v>
      </c>
      <c r="G364" s="16" t="n">
        <v>5000</v>
      </c>
      <c r="H364" s="16" t="n">
        <v>5000</v>
      </c>
    </row>
    <row r="365" customFormat="false" ht="12" hidden="false" customHeight="false" outlineLevel="0" collapsed="false">
      <c r="A365" s="14" t="n">
        <v>883105</v>
      </c>
      <c r="B365" s="15" t="str">
        <f aca="false">+VLOOKUP(A365,[1]nomenclador!C$3:D$1305,2,FALSE())</f>
        <v>VIDEONISTAGMOGRAFIA</v>
      </c>
      <c r="C365" s="16" t="n">
        <v>5000</v>
      </c>
      <c r="D365" s="16" t="n">
        <v>5000</v>
      </c>
      <c r="E365" s="16" t="n">
        <v>5000</v>
      </c>
      <c r="F365" s="16" t="n">
        <v>5000</v>
      </c>
      <c r="G365" s="16" t="n">
        <v>5000</v>
      </c>
      <c r="H365" s="16" t="n">
        <v>5000</v>
      </c>
    </row>
    <row r="366" customFormat="false" ht="22.35" hidden="false" customHeight="false" outlineLevel="0" collapsed="false">
      <c r="A366" s="14" t="n">
        <v>883106</v>
      </c>
      <c r="B366" s="15" t="str">
        <f aca="false">+VLOOKUP(A366,[1]nomenclador!C$3:D$1305,2,FALSE())</f>
        <v>VIDEONISTAGMOGRAFIA CON TEST CALORICO</v>
      </c>
      <c r="C366" s="16" t="n">
        <v>5000</v>
      </c>
      <c r="D366" s="16" t="n">
        <v>5000</v>
      </c>
      <c r="E366" s="16" t="n">
        <v>5000</v>
      </c>
      <c r="F366" s="16" t="n">
        <v>5000</v>
      </c>
      <c r="G366" s="16" t="n">
        <v>5000</v>
      </c>
      <c r="H366" s="16" t="n">
        <v>5000</v>
      </c>
    </row>
    <row r="367" customFormat="false" ht="22.35" hidden="false" customHeight="false" outlineLevel="0" collapsed="false">
      <c r="A367" s="14" t="n">
        <v>883403</v>
      </c>
      <c r="B367" s="15" t="str">
        <f aca="false">+VLOOKUP(A367,[1]nomenclador!C$3:D$1305,2,FALSE())</f>
        <v>MAGNIFICACION MAMOGRAFICA         (POR  LADO)               </v>
      </c>
      <c r="C367" s="16" t="n">
        <v>5000</v>
      </c>
      <c r="D367" s="16" t="n">
        <v>5000</v>
      </c>
      <c r="E367" s="16" t="n">
        <v>5000</v>
      </c>
      <c r="F367" s="16" t="n">
        <v>5000</v>
      </c>
      <c r="G367" s="16" t="n">
        <v>5000</v>
      </c>
      <c r="H367" s="16" t="n">
        <v>5000</v>
      </c>
    </row>
    <row r="368" customFormat="false" ht="12" hidden="false" customHeight="false" outlineLevel="0" collapsed="false">
      <c r="A368" s="14" t="n">
        <v>883404</v>
      </c>
      <c r="B368" s="15" t="str">
        <f aca="false">+VLOOKUP(A368,[1]nomenclador!C$3:D$1305,2,FALSE())</f>
        <v>MAMOGRAFIA POR TOMOSINTESIS</v>
      </c>
      <c r="C368" s="16" t="n">
        <v>5000</v>
      </c>
      <c r="D368" s="16" t="n">
        <v>5000</v>
      </c>
      <c r="E368" s="16" t="n">
        <v>5000</v>
      </c>
      <c r="F368" s="16" t="n">
        <v>5000</v>
      </c>
      <c r="G368" s="16" t="n">
        <v>5000</v>
      </c>
      <c r="H368" s="16" t="n">
        <v>5000</v>
      </c>
    </row>
    <row r="369" customFormat="false" ht="12" hidden="false" customHeight="false" outlineLevel="0" collapsed="false">
      <c r="A369" s="14" t="n">
        <v>883470</v>
      </c>
      <c r="B369" s="15" t="str">
        <f aca="false">+VLOOKUP(A369,[1]nomenclador!C$3:D$1305,2,FALSE())</f>
        <v>DENSITOMETRIA DE UNA REGION</v>
      </c>
      <c r="C369" s="16" t="n">
        <v>5000</v>
      </c>
      <c r="D369" s="16" t="n">
        <v>5000</v>
      </c>
      <c r="E369" s="16" t="n">
        <v>5000</v>
      </c>
      <c r="F369" s="16" t="n">
        <v>5000</v>
      </c>
      <c r="G369" s="16" t="n">
        <v>5000</v>
      </c>
      <c r="H369" s="16" t="n">
        <v>5000</v>
      </c>
    </row>
    <row r="370" customFormat="false" ht="22.35" hidden="false" customHeight="false" outlineLevel="0" collapsed="false">
      <c r="A370" s="14" t="n">
        <v>883471</v>
      </c>
      <c r="B370" s="15" t="str">
        <f aca="false">+VLOOKUP(A370,[1]nomenclador!C$3:D$1305,2,FALSE())</f>
        <v>DENSITOMETRIA DE DOS O MAS REGIONES</v>
      </c>
      <c r="C370" s="16" t="n">
        <v>5000</v>
      </c>
      <c r="D370" s="16" t="n">
        <v>5000</v>
      </c>
      <c r="E370" s="16" t="n">
        <v>5000</v>
      </c>
      <c r="F370" s="16" t="n">
        <v>5000</v>
      </c>
      <c r="G370" s="16" t="n">
        <v>5000</v>
      </c>
      <c r="H370" s="16" t="n">
        <v>5000</v>
      </c>
    </row>
    <row r="371" customFormat="false" ht="12" hidden="false" customHeight="false" outlineLevel="0" collapsed="false">
      <c r="A371" s="14" t="n">
        <v>883472</v>
      </c>
      <c r="B371" s="15" t="str">
        <f aca="false">+VLOOKUP(A371,[1]nomenclador!C$3:D$1305,2,FALSE())</f>
        <v>POR TAC CON SOFTWARE ESPECIFICO</v>
      </c>
      <c r="C371" s="16" t="n">
        <v>10000</v>
      </c>
      <c r="D371" s="16" t="n">
        <v>10000</v>
      </c>
      <c r="E371" s="16" t="n">
        <v>10000</v>
      </c>
      <c r="F371" s="16" t="n">
        <v>10000</v>
      </c>
      <c r="G371" s="16" t="n">
        <v>10000</v>
      </c>
      <c r="H371" s="16" t="n">
        <v>10000</v>
      </c>
    </row>
    <row r="372" customFormat="false" ht="12" hidden="false" customHeight="false" outlineLevel="0" collapsed="false">
      <c r="A372" s="14" t="n">
        <v>883474</v>
      </c>
      <c r="B372" s="15" t="str">
        <f aca="false">+VLOOKUP(A372,[1]nomenclador!C$3:D$1305,2,FALSE())</f>
        <v>VIDEODEGLUCION</v>
      </c>
      <c r="C372" s="16" t="n">
        <v>15000</v>
      </c>
      <c r="D372" s="16" t="n">
        <v>15000</v>
      </c>
      <c r="E372" s="16" t="n">
        <v>15000</v>
      </c>
      <c r="F372" s="16" t="n">
        <v>15000</v>
      </c>
      <c r="G372" s="16" t="n">
        <v>15000</v>
      </c>
      <c r="H372" s="16" t="n">
        <v>15000</v>
      </c>
    </row>
    <row r="373" customFormat="false" ht="12" hidden="false" customHeight="false" outlineLevel="0" collapsed="false">
      <c r="A373" s="14" t="n">
        <v>883475</v>
      </c>
      <c r="B373" s="15" t="str">
        <f aca="false">+VLOOKUP(A373,[1]nomenclador!C$3:D$1305,2,FALSE())</f>
        <v>VIDEO DEFECOGRAFIA</v>
      </c>
      <c r="C373" s="16" t="n">
        <v>15000</v>
      </c>
      <c r="D373" s="16" t="n">
        <v>15000</v>
      </c>
      <c r="E373" s="16" t="n">
        <v>15000</v>
      </c>
      <c r="F373" s="16" t="n">
        <v>15000</v>
      </c>
      <c r="G373" s="16" t="n">
        <v>15000</v>
      </c>
      <c r="H373" s="16" t="n">
        <v>15000</v>
      </c>
    </row>
    <row r="374" customFormat="false" ht="32.8" hidden="false" customHeight="false" outlineLevel="0" collapsed="false">
      <c r="A374" s="14" t="n">
        <v>883480</v>
      </c>
      <c r="B374" s="15" t="str">
        <f aca="false">+VLOOKUP(A374,[1]nomenclador!C$3:D$1305,2,FALSE())</f>
        <v>DE CUALQUIER REGION, realizado con portachasis específico y cuadrícula con numeración</v>
      </c>
      <c r="C374" s="16" t="n">
        <v>10000</v>
      </c>
      <c r="D374" s="16" t="n">
        <v>10000</v>
      </c>
      <c r="E374" s="16" t="n">
        <v>10000</v>
      </c>
      <c r="F374" s="16" t="n">
        <v>10000</v>
      </c>
      <c r="G374" s="16" t="n">
        <v>10000</v>
      </c>
      <c r="H374" s="16" t="n">
        <v>10000</v>
      </c>
    </row>
    <row r="375" customFormat="false" ht="12" hidden="false" customHeight="false" outlineLevel="0" collapsed="false">
      <c r="A375" s="14"/>
      <c r="B375" s="15"/>
      <c r="C375" s="16"/>
      <c r="D375" s="16"/>
      <c r="E375" s="16"/>
      <c r="F375" s="16"/>
      <c r="G375" s="16"/>
      <c r="H375" s="16"/>
    </row>
    <row r="376" customFormat="false" ht="22.35" hidden="false" customHeight="false" outlineLevel="0" collapsed="false">
      <c r="A376" s="14" t="n">
        <v>882601</v>
      </c>
      <c r="B376" s="18" t="s">
        <v>4</v>
      </c>
      <c r="C376" s="16" t="n">
        <v>15000</v>
      </c>
      <c r="D376" s="16" t="n">
        <v>15000</v>
      </c>
      <c r="E376" s="16" t="n">
        <v>15000</v>
      </c>
      <c r="F376" s="16" t="n">
        <v>15000</v>
      </c>
      <c r="G376" s="16" t="n">
        <v>15000</v>
      </c>
      <c r="H376" s="16" t="n">
        <v>15000</v>
      </c>
    </row>
    <row r="377" customFormat="false" ht="22.35" hidden="false" customHeight="false" outlineLevel="0" collapsed="false">
      <c r="A377" s="14" t="n">
        <v>882601</v>
      </c>
      <c r="B377" s="18" t="s">
        <v>5</v>
      </c>
      <c r="C377" s="16" t="n">
        <v>15000</v>
      </c>
      <c r="D377" s="16" t="n">
        <v>15000</v>
      </c>
      <c r="E377" s="16" t="n">
        <v>15000</v>
      </c>
      <c r="F377" s="16" t="n">
        <v>15000</v>
      </c>
      <c r="G377" s="16" t="n">
        <v>15000</v>
      </c>
      <c r="H377" s="16" t="n">
        <v>15000</v>
      </c>
    </row>
    <row r="378" customFormat="false" ht="22.35" hidden="false" customHeight="false" outlineLevel="0" collapsed="false">
      <c r="A378" s="14" t="n">
        <v>882602</v>
      </c>
      <c r="B378" s="18" t="s">
        <v>6</v>
      </c>
      <c r="C378" s="16" t="n">
        <v>15000</v>
      </c>
      <c r="D378" s="16" t="n">
        <v>15000</v>
      </c>
      <c r="E378" s="16" t="n">
        <v>15000</v>
      </c>
      <c r="F378" s="16" t="n">
        <v>15000</v>
      </c>
      <c r="G378" s="16" t="n">
        <v>15000</v>
      </c>
      <c r="H378" s="16" t="n">
        <v>15000</v>
      </c>
    </row>
    <row r="379" customFormat="false" ht="22.35" hidden="false" customHeight="false" outlineLevel="0" collapsed="false">
      <c r="A379" s="14" t="n">
        <v>882602</v>
      </c>
      <c r="B379" s="18" t="s">
        <v>7</v>
      </c>
      <c r="C379" s="16" t="n">
        <v>15000</v>
      </c>
      <c r="D379" s="16" t="n">
        <v>15000</v>
      </c>
      <c r="E379" s="16" t="n">
        <v>15000</v>
      </c>
      <c r="F379" s="16" t="n">
        <v>15000</v>
      </c>
      <c r="G379" s="16" t="n">
        <v>15000</v>
      </c>
      <c r="H379" s="16" t="n">
        <v>15000</v>
      </c>
    </row>
    <row r="380" customFormat="false" ht="22.35" hidden="false" customHeight="false" outlineLevel="0" collapsed="false">
      <c r="A380" s="14" t="n">
        <v>882603</v>
      </c>
      <c r="B380" s="18" t="s">
        <v>8</v>
      </c>
      <c r="C380" s="16" t="n">
        <v>15000</v>
      </c>
      <c r="D380" s="16" t="n">
        <v>15000</v>
      </c>
      <c r="E380" s="16" t="n">
        <v>15000</v>
      </c>
      <c r="F380" s="16" t="n">
        <v>15000</v>
      </c>
      <c r="G380" s="16" t="n">
        <v>15000</v>
      </c>
      <c r="H380" s="16" t="n">
        <v>15000</v>
      </c>
    </row>
    <row r="381" customFormat="false" ht="22.35" hidden="false" customHeight="false" outlineLevel="0" collapsed="false">
      <c r="A381" s="14" t="n">
        <v>882603</v>
      </c>
      <c r="B381" s="18" t="s">
        <v>9</v>
      </c>
      <c r="C381" s="16" t="n">
        <v>15000</v>
      </c>
      <c r="D381" s="16" t="n">
        <v>15000</v>
      </c>
      <c r="E381" s="16" t="n">
        <v>15000</v>
      </c>
      <c r="F381" s="16" t="n">
        <v>15000</v>
      </c>
      <c r="G381" s="16" t="n">
        <v>15000</v>
      </c>
      <c r="H381" s="16" t="n">
        <v>15000</v>
      </c>
    </row>
    <row r="382" customFormat="false" ht="22.35" hidden="false" customHeight="false" outlineLevel="0" collapsed="false">
      <c r="A382" s="14" t="n">
        <v>882603</v>
      </c>
      <c r="B382" s="18" t="s">
        <v>10</v>
      </c>
      <c r="C382" s="16" t="n">
        <v>15000</v>
      </c>
      <c r="D382" s="16" t="n">
        <v>15000</v>
      </c>
      <c r="E382" s="16" t="n">
        <v>15000</v>
      </c>
      <c r="F382" s="16" t="n">
        <v>15000</v>
      </c>
      <c r="G382" s="16" t="n">
        <v>15000</v>
      </c>
      <c r="H382" s="16" t="n">
        <v>15000</v>
      </c>
    </row>
    <row r="383" customFormat="false" ht="22.35" hidden="false" customHeight="false" outlineLevel="0" collapsed="false">
      <c r="A383" s="14" t="n">
        <v>882603</v>
      </c>
      <c r="B383" s="18" t="s">
        <v>11</v>
      </c>
      <c r="C383" s="16" t="n">
        <v>15000</v>
      </c>
      <c r="D383" s="16" t="n">
        <v>15000</v>
      </c>
      <c r="E383" s="16" t="n">
        <v>15000</v>
      </c>
      <c r="F383" s="16" t="n">
        <v>15000</v>
      </c>
      <c r="G383" s="16" t="n">
        <v>15000</v>
      </c>
      <c r="H383" s="16" t="n">
        <v>15000</v>
      </c>
    </row>
    <row r="384" customFormat="false" ht="22.35" hidden="false" customHeight="false" outlineLevel="0" collapsed="false">
      <c r="A384" s="14" t="n">
        <v>882603</v>
      </c>
      <c r="B384" s="18" t="s">
        <v>12</v>
      </c>
      <c r="C384" s="16" t="n">
        <v>15000</v>
      </c>
      <c r="D384" s="16" t="n">
        <v>15000</v>
      </c>
      <c r="E384" s="16" t="n">
        <v>15000</v>
      </c>
      <c r="F384" s="16" t="n">
        <v>15000</v>
      </c>
      <c r="G384" s="16" t="n">
        <v>15000</v>
      </c>
      <c r="H384" s="16" t="n">
        <v>15000</v>
      </c>
    </row>
    <row r="385" customFormat="false" ht="22.35" hidden="false" customHeight="false" outlineLevel="0" collapsed="false">
      <c r="A385" s="14" t="n">
        <v>882603</v>
      </c>
      <c r="B385" s="18" t="s">
        <v>13</v>
      </c>
      <c r="C385" s="16" t="n">
        <v>15000</v>
      </c>
      <c r="D385" s="16" t="n">
        <v>15000</v>
      </c>
      <c r="E385" s="16" t="n">
        <v>15000</v>
      </c>
      <c r="F385" s="16" t="n">
        <v>15000</v>
      </c>
      <c r="G385" s="16" t="n">
        <v>15000</v>
      </c>
      <c r="H385" s="16" t="n">
        <v>15000</v>
      </c>
    </row>
    <row r="386" customFormat="false" ht="22.35" hidden="false" customHeight="false" outlineLevel="0" collapsed="false">
      <c r="A386" s="14" t="n">
        <v>882603</v>
      </c>
      <c r="B386" s="18" t="s">
        <v>14</v>
      </c>
      <c r="C386" s="16" t="n">
        <v>15000</v>
      </c>
      <c r="D386" s="16" t="n">
        <v>15000</v>
      </c>
      <c r="E386" s="16" t="n">
        <v>15000</v>
      </c>
      <c r="F386" s="16" t="n">
        <v>15000</v>
      </c>
      <c r="G386" s="16" t="n">
        <v>15000</v>
      </c>
      <c r="H386" s="16" t="n">
        <v>15000</v>
      </c>
    </row>
    <row r="387" customFormat="false" ht="22.35" hidden="false" customHeight="false" outlineLevel="0" collapsed="false">
      <c r="A387" s="14" t="n">
        <v>882603</v>
      </c>
      <c r="B387" s="18" t="s">
        <v>15</v>
      </c>
      <c r="C387" s="16" t="n">
        <v>15000</v>
      </c>
      <c r="D387" s="16" t="n">
        <v>15000</v>
      </c>
      <c r="E387" s="16" t="n">
        <v>15000</v>
      </c>
      <c r="F387" s="16" t="n">
        <v>15000</v>
      </c>
      <c r="G387" s="16" t="n">
        <v>15000</v>
      </c>
      <c r="H387" s="16" t="n">
        <v>15000</v>
      </c>
    </row>
    <row r="388" customFormat="false" ht="22.35" hidden="false" customHeight="false" outlineLevel="0" collapsed="false">
      <c r="A388" s="14" t="n">
        <v>882603</v>
      </c>
      <c r="B388" s="18" t="s">
        <v>16</v>
      </c>
      <c r="C388" s="16" t="n">
        <v>15000</v>
      </c>
      <c r="D388" s="16" t="n">
        <v>15000</v>
      </c>
      <c r="E388" s="16" t="n">
        <v>15000</v>
      </c>
      <c r="F388" s="16" t="n">
        <v>15000</v>
      </c>
      <c r="G388" s="16" t="n">
        <v>15000</v>
      </c>
      <c r="H388" s="16" t="n">
        <v>15000</v>
      </c>
    </row>
    <row r="389" customFormat="false" ht="22.35" hidden="false" customHeight="false" outlineLevel="0" collapsed="false">
      <c r="A389" s="14" t="n">
        <v>882603</v>
      </c>
      <c r="B389" s="18" t="s">
        <v>17</v>
      </c>
      <c r="C389" s="16" t="n">
        <v>15000</v>
      </c>
      <c r="D389" s="16" t="n">
        <v>15000</v>
      </c>
      <c r="E389" s="16" t="n">
        <v>15000</v>
      </c>
      <c r="F389" s="16" t="n">
        <v>15000</v>
      </c>
      <c r="G389" s="16" t="n">
        <v>15000</v>
      </c>
      <c r="H389" s="16" t="n">
        <v>15000</v>
      </c>
    </row>
    <row r="390" customFormat="false" ht="22.35" hidden="false" customHeight="false" outlineLevel="0" collapsed="false">
      <c r="A390" s="14" t="n">
        <v>882603</v>
      </c>
      <c r="B390" s="18" t="s">
        <v>18</v>
      </c>
      <c r="C390" s="16" t="n">
        <v>15000</v>
      </c>
      <c r="D390" s="16" t="n">
        <v>15000</v>
      </c>
      <c r="E390" s="16" t="n">
        <v>15000</v>
      </c>
      <c r="F390" s="16" t="n">
        <v>15000</v>
      </c>
      <c r="G390" s="16" t="n">
        <v>15000</v>
      </c>
      <c r="H390" s="16" t="n">
        <v>15000</v>
      </c>
    </row>
    <row r="391" customFormat="false" ht="22.35" hidden="false" customHeight="false" outlineLevel="0" collapsed="false">
      <c r="A391" s="14" t="n">
        <v>882603</v>
      </c>
      <c r="B391" s="18" t="s">
        <v>19</v>
      </c>
      <c r="C391" s="16" t="n">
        <v>15000</v>
      </c>
      <c r="D391" s="16" t="n">
        <v>15000</v>
      </c>
      <c r="E391" s="16" t="n">
        <v>15000</v>
      </c>
      <c r="F391" s="16" t="n">
        <v>15000</v>
      </c>
      <c r="G391" s="16" t="n">
        <v>15000</v>
      </c>
      <c r="H391" s="16" t="n">
        <v>15000</v>
      </c>
    </row>
    <row r="392" customFormat="false" ht="22.35" hidden="false" customHeight="false" outlineLevel="0" collapsed="false">
      <c r="A392" s="14" t="n">
        <v>882603</v>
      </c>
      <c r="B392" s="18" t="s">
        <v>20</v>
      </c>
      <c r="C392" s="16" t="n">
        <v>15000</v>
      </c>
      <c r="D392" s="16" t="n">
        <v>15000</v>
      </c>
      <c r="E392" s="16" t="n">
        <v>15000</v>
      </c>
      <c r="F392" s="16" t="n">
        <v>15000</v>
      </c>
      <c r="G392" s="16" t="n">
        <v>15000</v>
      </c>
      <c r="H392" s="16" t="n">
        <v>15000</v>
      </c>
    </row>
    <row r="393" customFormat="false" ht="22.35" hidden="false" customHeight="false" outlineLevel="0" collapsed="false">
      <c r="A393" s="14" t="n">
        <v>882603</v>
      </c>
      <c r="B393" s="18" t="s">
        <v>21</v>
      </c>
      <c r="C393" s="16" t="n">
        <v>15000</v>
      </c>
      <c r="D393" s="16" t="n">
        <v>15000</v>
      </c>
      <c r="E393" s="16" t="n">
        <v>15000</v>
      </c>
      <c r="F393" s="16" t="n">
        <v>15000</v>
      </c>
      <c r="G393" s="16" t="n">
        <v>15000</v>
      </c>
      <c r="H393" s="16" t="n">
        <v>15000</v>
      </c>
    </row>
    <row r="394" customFormat="false" ht="22.35" hidden="false" customHeight="false" outlineLevel="0" collapsed="false">
      <c r="A394" s="14" t="n">
        <v>882604</v>
      </c>
      <c r="B394" s="18" t="s">
        <v>22</v>
      </c>
      <c r="C394" s="16" t="n">
        <v>15000</v>
      </c>
      <c r="D394" s="16" t="n">
        <v>15000</v>
      </c>
      <c r="E394" s="16" t="n">
        <v>15000</v>
      </c>
      <c r="F394" s="16" t="n">
        <v>15000</v>
      </c>
      <c r="G394" s="16" t="n">
        <v>15000</v>
      </c>
      <c r="H394" s="16" t="n">
        <v>15000</v>
      </c>
    </row>
    <row r="395" customFormat="false" ht="22.35" hidden="false" customHeight="false" outlineLevel="0" collapsed="false">
      <c r="A395" s="14" t="n">
        <v>882604</v>
      </c>
      <c r="B395" s="18" t="s">
        <v>23</v>
      </c>
      <c r="C395" s="16" t="n">
        <v>15000</v>
      </c>
      <c r="D395" s="16" t="n">
        <v>15000</v>
      </c>
      <c r="E395" s="16" t="n">
        <v>15000</v>
      </c>
      <c r="F395" s="16" t="n">
        <v>15000</v>
      </c>
      <c r="G395" s="16" t="n">
        <v>15000</v>
      </c>
      <c r="H395" s="16" t="n">
        <v>15000</v>
      </c>
    </row>
    <row r="396" customFormat="false" ht="22.35" hidden="false" customHeight="false" outlineLevel="0" collapsed="false">
      <c r="A396" s="14" t="n">
        <v>882604</v>
      </c>
      <c r="B396" s="18" t="s">
        <v>24</v>
      </c>
      <c r="C396" s="16" t="n">
        <v>15000</v>
      </c>
      <c r="D396" s="16" t="n">
        <v>15000</v>
      </c>
      <c r="E396" s="16" t="n">
        <v>15000</v>
      </c>
      <c r="F396" s="16" t="n">
        <v>15000</v>
      </c>
      <c r="G396" s="16" t="n">
        <v>15000</v>
      </c>
      <c r="H396" s="16" t="n">
        <v>15000</v>
      </c>
    </row>
    <row r="397" customFormat="false" ht="22.35" hidden="false" customHeight="false" outlineLevel="0" collapsed="false">
      <c r="A397" s="14" t="n">
        <v>882604</v>
      </c>
      <c r="B397" s="18" t="s">
        <v>25</v>
      </c>
      <c r="C397" s="16" t="n">
        <v>15000</v>
      </c>
      <c r="D397" s="16" t="n">
        <v>15000</v>
      </c>
      <c r="E397" s="16" t="n">
        <v>15000</v>
      </c>
      <c r="F397" s="16" t="n">
        <v>15000</v>
      </c>
      <c r="G397" s="16" t="n">
        <v>15000</v>
      </c>
      <c r="H397" s="16" t="n">
        <v>15000</v>
      </c>
    </row>
    <row r="398" customFormat="false" ht="22.35" hidden="false" customHeight="false" outlineLevel="0" collapsed="false">
      <c r="A398" s="14" t="n">
        <v>882604</v>
      </c>
      <c r="B398" s="18" t="s">
        <v>26</v>
      </c>
      <c r="C398" s="16" t="n">
        <v>15000</v>
      </c>
      <c r="D398" s="16" t="n">
        <v>15000</v>
      </c>
      <c r="E398" s="16" t="n">
        <v>15000</v>
      </c>
      <c r="F398" s="16" t="n">
        <v>15000</v>
      </c>
      <c r="G398" s="16" t="n">
        <v>15000</v>
      </c>
      <c r="H398" s="16" t="n">
        <v>15000</v>
      </c>
    </row>
    <row r="399" customFormat="false" ht="22.35" hidden="false" customHeight="false" outlineLevel="0" collapsed="false">
      <c r="A399" s="14" t="n">
        <v>882604</v>
      </c>
      <c r="B399" s="18" t="s">
        <v>27</v>
      </c>
      <c r="C399" s="16" t="n">
        <v>15000</v>
      </c>
      <c r="D399" s="16" t="n">
        <v>15000</v>
      </c>
      <c r="E399" s="16" t="n">
        <v>15000</v>
      </c>
      <c r="F399" s="16" t="n">
        <v>15000</v>
      </c>
      <c r="G399" s="16" t="n">
        <v>15000</v>
      </c>
      <c r="H399" s="16" t="n">
        <v>15000</v>
      </c>
    </row>
    <row r="400" customFormat="false" ht="22.35" hidden="false" customHeight="false" outlineLevel="0" collapsed="false">
      <c r="A400" s="14" t="n">
        <v>882604</v>
      </c>
      <c r="B400" s="18" t="s">
        <v>28</v>
      </c>
      <c r="C400" s="16" t="n">
        <v>15000</v>
      </c>
      <c r="D400" s="16" t="n">
        <v>15000</v>
      </c>
      <c r="E400" s="16" t="n">
        <v>15000</v>
      </c>
      <c r="F400" s="16" t="n">
        <v>15000</v>
      </c>
      <c r="G400" s="16" t="n">
        <v>15000</v>
      </c>
      <c r="H400" s="16" t="n">
        <v>15000</v>
      </c>
    </row>
    <row r="401" customFormat="false" ht="22.35" hidden="false" customHeight="false" outlineLevel="0" collapsed="false">
      <c r="A401" s="14" t="n">
        <v>882604</v>
      </c>
      <c r="B401" s="18" t="s">
        <v>29</v>
      </c>
      <c r="C401" s="16" t="n">
        <v>15000</v>
      </c>
      <c r="D401" s="16" t="n">
        <v>15000</v>
      </c>
      <c r="E401" s="16" t="n">
        <v>15000</v>
      </c>
      <c r="F401" s="16" t="n">
        <v>15000</v>
      </c>
      <c r="G401" s="16" t="n">
        <v>15000</v>
      </c>
      <c r="H401" s="16" t="n">
        <v>15000</v>
      </c>
    </row>
    <row r="402" customFormat="false" ht="12" hidden="false" customHeight="false" outlineLevel="0" collapsed="false">
      <c r="A402" s="14" t="n">
        <v>882605</v>
      </c>
      <c r="B402" s="18" t="s">
        <v>30</v>
      </c>
      <c r="C402" s="16" t="n">
        <v>15000</v>
      </c>
      <c r="D402" s="16" t="n">
        <v>15000</v>
      </c>
      <c r="E402" s="16" t="n">
        <v>15000</v>
      </c>
      <c r="F402" s="16" t="n">
        <v>15000</v>
      </c>
      <c r="G402" s="16" t="n">
        <v>15000</v>
      </c>
      <c r="H402" s="16" t="n">
        <v>15000</v>
      </c>
    </row>
    <row r="403" customFormat="false" ht="22.35" hidden="false" customHeight="false" outlineLevel="0" collapsed="false">
      <c r="A403" s="14" t="n">
        <v>882605</v>
      </c>
      <c r="B403" s="18" t="s">
        <v>31</v>
      </c>
      <c r="C403" s="16" t="n">
        <v>15000</v>
      </c>
      <c r="D403" s="16" t="n">
        <v>15000</v>
      </c>
      <c r="E403" s="16" t="n">
        <v>15000</v>
      </c>
      <c r="F403" s="16" t="n">
        <v>15000</v>
      </c>
      <c r="G403" s="16" t="n">
        <v>15000</v>
      </c>
      <c r="H403" s="16" t="n">
        <v>15000</v>
      </c>
    </row>
    <row r="404" customFormat="false" ht="22.35" hidden="false" customHeight="false" outlineLevel="0" collapsed="false">
      <c r="A404" s="14" t="n">
        <v>882606</v>
      </c>
      <c r="B404" s="18" t="s">
        <v>32</v>
      </c>
      <c r="C404" s="16" t="n">
        <v>15000</v>
      </c>
      <c r="D404" s="16" t="n">
        <v>15000</v>
      </c>
      <c r="E404" s="16" t="n">
        <v>15000</v>
      </c>
      <c r="F404" s="16" t="n">
        <v>15000</v>
      </c>
      <c r="G404" s="16" t="n">
        <v>15000</v>
      </c>
      <c r="H404" s="16" t="n">
        <v>15000</v>
      </c>
    </row>
    <row r="405" customFormat="false" ht="22.35" hidden="false" customHeight="false" outlineLevel="0" collapsed="false">
      <c r="A405" s="14" t="n">
        <v>882607</v>
      </c>
      <c r="B405" s="18" t="s">
        <v>33</v>
      </c>
      <c r="C405" s="16" t="n">
        <v>15000</v>
      </c>
      <c r="D405" s="16" t="n">
        <v>15000</v>
      </c>
      <c r="E405" s="16" t="n">
        <v>15000</v>
      </c>
      <c r="F405" s="16" t="n">
        <v>15000</v>
      </c>
      <c r="G405" s="16" t="n">
        <v>15000</v>
      </c>
      <c r="H405" s="16" t="n">
        <v>15000</v>
      </c>
    </row>
    <row r="406" customFormat="false" ht="32.8" hidden="false" customHeight="false" outlineLevel="0" collapsed="false">
      <c r="A406" s="14" t="n">
        <v>882607</v>
      </c>
      <c r="B406" s="18" t="s">
        <v>34</v>
      </c>
      <c r="C406" s="16" t="n">
        <v>15000</v>
      </c>
      <c r="D406" s="16" t="n">
        <v>15000</v>
      </c>
      <c r="E406" s="16" t="n">
        <v>15000</v>
      </c>
      <c r="F406" s="16" t="n">
        <v>15000</v>
      </c>
      <c r="G406" s="16" t="n">
        <v>15000</v>
      </c>
      <c r="H406" s="16" t="n">
        <v>15000</v>
      </c>
    </row>
    <row r="407" customFormat="false" ht="22.35" hidden="false" customHeight="false" outlineLevel="0" collapsed="false">
      <c r="A407" s="14" t="n">
        <v>882607</v>
      </c>
      <c r="B407" s="18" t="s">
        <v>35</v>
      </c>
      <c r="C407" s="16" t="n">
        <v>15000</v>
      </c>
      <c r="D407" s="16" t="n">
        <v>15000</v>
      </c>
      <c r="E407" s="16" t="n">
        <v>15000</v>
      </c>
      <c r="F407" s="16" t="n">
        <v>15000</v>
      </c>
      <c r="G407" s="16" t="n">
        <v>15000</v>
      </c>
      <c r="H407" s="16" t="n">
        <v>15000</v>
      </c>
    </row>
    <row r="408" customFormat="false" ht="22.35" hidden="false" customHeight="false" outlineLevel="0" collapsed="false">
      <c r="A408" s="14" t="n">
        <v>882608</v>
      </c>
      <c r="B408" s="18" t="s">
        <v>36</v>
      </c>
      <c r="C408" s="16" t="n">
        <v>15000</v>
      </c>
      <c r="D408" s="16" t="n">
        <v>15000</v>
      </c>
      <c r="E408" s="16" t="n">
        <v>15000</v>
      </c>
      <c r="F408" s="16" t="n">
        <v>15000</v>
      </c>
      <c r="G408" s="16" t="n">
        <v>15000</v>
      </c>
      <c r="H408" s="16" t="n">
        <v>15000</v>
      </c>
    </row>
    <row r="409" customFormat="false" ht="22.35" hidden="false" customHeight="false" outlineLevel="0" collapsed="false">
      <c r="A409" s="14" t="n">
        <v>882608</v>
      </c>
      <c r="B409" s="18" t="s">
        <v>37</v>
      </c>
      <c r="C409" s="16" t="n">
        <v>15000</v>
      </c>
      <c r="D409" s="16" t="n">
        <v>15000</v>
      </c>
      <c r="E409" s="16" t="n">
        <v>15000</v>
      </c>
      <c r="F409" s="16" t="n">
        <v>15000</v>
      </c>
      <c r="G409" s="16" t="n">
        <v>15000</v>
      </c>
      <c r="H409" s="16" t="n">
        <v>15000</v>
      </c>
    </row>
    <row r="410" customFormat="false" ht="22.35" hidden="false" customHeight="false" outlineLevel="0" collapsed="false">
      <c r="A410" s="14" t="n">
        <v>882608</v>
      </c>
      <c r="B410" s="18" t="s">
        <v>38</v>
      </c>
      <c r="C410" s="16" t="n">
        <v>15000</v>
      </c>
      <c r="D410" s="16" t="n">
        <v>15000</v>
      </c>
      <c r="E410" s="16" t="n">
        <v>15000</v>
      </c>
      <c r="F410" s="16" t="n">
        <v>15000</v>
      </c>
      <c r="G410" s="16" t="n">
        <v>15000</v>
      </c>
      <c r="H410" s="16" t="n">
        <v>15000</v>
      </c>
    </row>
    <row r="411" customFormat="false" ht="22.35" hidden="false" customHeight="false" outlineLevel="0" collapsed="false">
      <c r="A411" s="14" t="n">
        <v>882608</v>
      </c>
      <c r="B411" s="18" t="s">
        <v>39</v>
      </c>
      <c r="C411" s="16" t="n">
        <v>15000</v>
      </c>
      <c r="D411" s="16" t="n">
        <v>15000</v>
      </c>
      <c r="E411" s="16" t="n">
        <v>15000</v>
      </c>
      <c r="F411" s="16" t="n">
        <v>15000</v>
      </c>
      <c r="G411" s="16" t="n">
        <v>15000</v>
      </c>
      <c r="H411" s="16" t="n">
        <v>15000</v>
      </c>
    </row>
    <row r="412" customFormat="false" ht="22.35" hidden="false" customHeight="false" outlineLevel="0" collapsed="false">
      <c r="A412" s="14" t="n">
        <v>882608</v>
      </c>
      <c r="B412" s="18" t="s">
        <v>40</v>
      </c>
      <c r="C412" s="16" t="n">
        <v>15000</v>
      </c>
      <c r="D412" s="16" t="n">
        <v>15000</v>
      </c>
      <c r="E412" s="16" t="n">
        <v>15000</v>
      </c>
      <c r="F412" s="16" t="n">
        <v>15000</v>
      </c>
      <c r="G412" s="16" t="n">
        <v>15000</v>
      </c>
      <c r="H412" s="16" t="n">
        <v>15000</v>
      </c>
    </row>
    <row r="413" customFormat="false" ht="22.35" hidden="false" customHeight="false" outlineLevel="0" collapsed="false">
      <c r="A413" s="14" t="n">
        <v>882608</v>
      </c>
      <c r="B413" s="18" t="s">
        <v>41</v>
      </c>
      <c r="C413" s="16" t="n">
        <v>15000</v>
      </c>
      <c r="D413" s="16" t="n">
        <v>15000</v>
      </c>
      <c r="E413" s="16" t="n">
        <v>15000</v>
      </c>
      <c r="F413" s="16" t="n">
        <v>15000</v>
      </c>
      <c r="G413" s="16" t="n">
        <v>15000</v>
      </c>
      <c r="H413" s="16" t="n">
        <v>15000</v>
      </c>
    </row>
    <row r="414" customFormat="false" ht="32.8" hidden="false" customHeight="false" outlineLevel="0" collapsed="false">
      <c r="A414" s="14" t="n">
        <v>882610</v>
      </c>
      <c r="B414" s="18" t="s">
        <v>42</v>
      </c>
      <c r="C414" s="16" t="n">
        <v>15000</v>
      </c>
      <c r="D414" s="16" t="n">
        <v>15000</v>
      </c>
      <c r="E414" s="16" t="n">
        <v>15000</v>
      </c>
      <c r="F414" s="16" t="n">
        <v>15000</v>
      </c>
      <c r="G414" s="16" t="n">
        <v>15000</v>
      </c>
      <c r="H414" s="16" t="n">
        <v>15000</v>
      </c>
    </row>
    <row r="415" customFormat="false" ht="32.8" hidden="false" customHeight="false" outlineLevel="0" collapsed="false">
      <c r="A415" s="14" t="n">
        <v>882610</v>
      </c>
      <c r="B415" s="18" t="s">
        <v>43</v>
      </c>
      <c r="C415" s="16" t="n">
        <v>15000</v>
      </c>
      <c r="D415" s="16" t="n">
        <v>15000</v>
      </c>
      <c r="E415" s="16" t="n">
        <v>15000</v>
      </c>
      <c r="F415" s="16" t="n">
        <v>15000</v>
      </c>
      <c r="G415" s="16" t="n">
        <v>15000</v>
      </c>
      <c r="H415" s="16" t="n">
        <v>15000</v>
      </c>
    </row>
    <row r="416" customFormat="false" ht="53.7" hidden="false" customHeight="false" outlineLevel="0" collapsed="false">
      <c r="A416" s="14" t="n">
        <v>882610</v>
      </c>
      <c r="B416" s="18" t="s">
        <v>44</v>
      </c>
      <c r="C416" s="16" t="n">
        <v>15000</v>
      </c>
      <c r="D416" s="16" t="n">
        <v>15000</v>
      </c>
      <c r="E416" s="16" t="n">
        <v>15000</v>
      </c>
      <c r="F416" s="16" t="n">
        <v>15000</v>
      </c>
      <c r="G416" s="16" t="n">
        <v>15000</v>
      </c>
      <c r="H416" s="16" t="n">
        <v>15000</v>
      </c>
    </row>
    <row r="417" customFormat="false" ht="22.35" hidden="false" customHeight="false" outlineLevel="0" collapsed="false">
      <c r="A417" s="14" t="n">
        <v>882611</v>
      </c>
      <c r="B417" s="18" t="s">
        <v>45</v>
      </c>
      <c r="C417" s="16" t="n">
        <v>15000</v>
      </c>
      <c r="D417" s="16" t="n">
        <v>15000</v>
      </c>
      <c r="E417" s="16" t="n">
        <v>15000</v>
      </c>
      <c r="F417" s="16" t="n">
        <v>15000</v>
      </c>
      <c r="G417" s="16" t="n">
        <v>15000</v>
      </c>
      <c r="H417" s="16" t="n">
        <v>15000</v>
      </c>
    </row>
    <row r="418" customFormat="false" ht="22.35" hidden="false" customHeight="false" outlineLevel="0" collapsed="false">
      <c r="A418" s="14" t="n">
        <v>882611</v>
      </c>
      <c r="B418" s="18" t="s">
        <v>46</v>
      </c>
      <c r="C418" s="16" t="n">
        <v>15000</v>
      </c>
      <c r="D418" s="16" t="n">
        <v>15000</v>
      </c>
      <c r="E418" s="16" t="n">
        <v>15000</v>
      </c>
      <c r="F418" s="16" t="n">
        <v>15000</v>
      </c>
      <c r="G418" s="16" t="n">
        <v>15000</v>
      </c>
      <c r="H418" s="16" t="n">
        <v>15000</v>
      </c>
    </row>
    <row r="419" customFormat="false" ht="22.35" hidden="false" customHeight="false" outlineLevel="0" collapsed="false">
      <c r="A419" s="19" t="n">
        <v>882612</v>
      </c>
      <c r="B419" s="15" t="s">
        <v>47</v>
      </c>
      <c r="C419" s="16" t="n">
        <v>15000</v>
      </c>
      <c r="D419" s="16" t="n">
        <v>15000</v>
      </c>
      <c r="E419" s="16" t="n">
        <v>15000</v>
      </c>
      <c r="F419" s="16" t="n">
        <v>15000</v>
      </c>
      <c r="G419" s="16" t="n">
        <v>15000</v>
      </c>
      <c r="H419" s="16" t="n">
        <v>15000</v>
      </c>
    </row>
    <row r="420" customFormat="false" ht="32.8" hidden="false" customHeight="false" outlineLevel="0" collapsed="false">
      <c r="A420" s="19" t="n">
        <v>882612</v>
      </c>
      <c r="B420" s="15" t="s">
        <v>48</v>
      </c>
      <c r="C420" s="16" t="n">
        <v>15000</v>
      </c>
      <c r="D420" s="16" t="n">
        <v>15000</v>
      </c>
      <c r="E420" s="16" t="n">
        <v>15000</v>
      </c>
      <c r="F420" s="16" t="n">
        <v>15000</v>
      </c>
      <c r="G420" s="16" t="n">
        <v>15000</v>
      </c>
      <c r="H420" s="16" t="n">
        <v>15000</v>
      </c>
    </row>
    <row r="421" customFormat="false" ht="43.25" hidden="false" customHeight="false" outlineLevel="0" collapsed="false">
      <c r="A421" s="19" t="n">
        <v>882612</v>
      </c>
      <c r="B421" s="15" t="s">
        <v>49</v>
      </c>
      <c r="C421" s="16" t="n">
        <v>15000</v>
      </c>
      <c r="D421" s="16" t="n">
        <v>15000</v>
      </c>
      <c r="E421" s="16" t="n">
        <v>15000</v>
      </c>
      <c r="F421" s="16" t="n">
        <v>15000</v>
      </c>
      <c r="G421" s="16" t="n">
        <v>15000</v>
      </c>
      <c r="H421" s="16" t="n">
        <v>15000</v>
      </c>
    </row>
    <row r="422" customFormat="false" ht="22.35" hidden="false" customHeight="false" outlineLevel="0" collapsed="false">
      <c r="A422" s="19" t="n">
        <v>882612</v>
      </c>
      <c r="B422" s="15" t="s">
        <v>50</v>
      </c>
      <c r="C422" s="16" t="n">
        <v>15000</v>
      </c>
      <c r="D422" s="16" t="n">
        <v>15000</v>
      </c>
      <c r="E422" s="16" t="n">
        <v>15000</v>
      </c>
      <c r="F422" s="16" t="n">
        <v>15000</v>
      </c>
      <c r="G422" s="16" t="n">
        <v>15000</v>
      </c>
      <c r="H422" s="16" t="n">
        <v>15000</v>
      </c>
    </row>
    <row r="423" customFormat="false" ht="22.35" hidden="false" customHeight="false" outlineLevel="0" collapsed="false">
      <c r="A423" s="14" t="n">
        <v>882613</v>
      </c>
      <c r="B423" s="18" t="s">
        <v>51</v>
      </c>
      <c r="C423" s="16" t="n">
        <v>15000</v>
      </c>
      <c r="D423" s="16" t="n">
        <v>15000</v>
      </c>
      <c r="E423" s="16" t="n">
        <v>15000</v>
      </c>
      <c r="F423" s="16" t="n">
        <v>15000</v>
      </c>
      <c r="G423" s="16" t="n">
        <v>15000</v>
      </c>
      <c r="H423" s="16" t="n">
        <v>15000</v>
      </c>
    </row>
    <row r="424" customFormat="false" ht="32.8" hidden="false" customHeight="false" outlineLevel="0" collapsed="false">
      <c r="A424" s="14" t="n">
        <v>882613</v>
      </c>
      <c r="B424" s="18" t="s">
        <v>52</v>
      </c>
      <c r="C424" s="16" t="n">
        <v>15000</v>
      </c>
      <c r="D424" s="16" t="n">
        <v>15000</v>
      </c>
      <c r="E424" s="16" t="n">
        <v>15000</v>
      </c>
      <c r="F424" s="16" t="n">
        <v>15000</v>
      </c>
      <c r="G424" s="16" t="n">
        <v>15000</v>
      </c>
      <c r="H424" s="16" t="n">
        <v>15000</v>
      </c>
    </row>
    <row r="425" customFormat="false" ht="22.35" hidden="false" customHeight="false" outlineLevel="0" collapsed="false">
      <c r="A425" s="14" t="n">
        <v>882613</v>
      </c>
      <c r="B425" s="18" t="s">
        <v>53</v>
      </c>
      <c r="C425" s="16" t="n">
        <v>15000</v>
      </c>
      <c r="D425" s="16" t="n">
        <v>15000</v>
      </c>
      <c r="E425" s="16" t="n">
        <v>15000</v>
      </c>
      <c r="F425" s="16" t="n">
        <v>15000</v>
      </c>
      <c r="G425" s="16" t="n">
        <v>15000</v>
      </c>
      <c r="H425" s="16" t="n">
        <v>15000</v>
      </c>
    </row>
    <row r="426" customFormat="false" ht="22.35" hidden="false" customHeight="false" outlineLevel="0" collapsed="false">
      <c r="A426" s="14" t="n">
        <v>882613</v>
      </c>
      <c r="B426" s="18" t="s">
        <v>54</v>
      </c>
      <c r="C426" s="16" t="n">
        <v>15000</v>
      </c>
      <c r="D426" s="16" t="n">
        <v>15000</v>
      </c>
      <c r="E426" s="16" t="n">
        <v>15000</v>
      </c>
      <c r="F426" s="16" t="n">
        <v>15000</v>
      </c>
      <c r="G426" s="16" t="n">
        <v>15000</v>
      </c>
      <c r="H426" s="16" t="n">
        <v>15000</v>
      </c>
    </row>
    <row r="427" customFormat="false" ht="32.8" hidden="false" customHeight="false" outlineLevel="0" collapsed="false">
      <c r="A427" s="14" t="n">
        <v>882613</v>
      </c>
      <c r="B427" s="18" t="s">
        <v>55</v>
      </c>
      <c r="C427" s="16" t="n">
        <v>15000</v>
      </c>
      <c r="D427" s="16" t="n">
        <v>15000</v>
      </c>
      <c r="E427" s="16" t="n">
        <v>15000</v>
      </c>
      <c r="F427" s="16" t="n">
        <v>15000</v>
      </c>
      <c r="G427" s="16" t="n">
        <v>15000</v>
      </c>
      <c r="H427" s="16" t="n">
        <v>15000</v>
      </c>
    </row>
    <row r="428" customFormat="false" ht="22.35" hidden="false" customHeight="false" outlineLevel="0" collapsed="false">
      <c r="A428" s="14" t="n">
        <v>882613</v>
      </c>
      <c r="B428" s="18" t="s">
        <v>56</v>
      </c>
      <c r="C428" s="16" t="n">
        <v>15000</v>
      </c>
      <c r="D428" s="16" t="n">
        <v>15000</v>
      </c>
      <c r="E428" s="16" t="n">
        <v>15000</v>
      </c>
      <c r="F428" s="16" t="n">
        <v>15000</v>
      </c>
      <c r="G428" s="16" t="n">
        <v>15000</v>
      </c>
      <c r="H428" s="16" t="n">
        <v>15000</v>
      </c>
    </row>
    <row r="429" customFormat="false" ht="22.35" hidden="false" customHeight="false" outlineLevel="0" collapsed="false">
      <c r="A429" s="14" t="n">
        <v>882613</v>
      </c>
      <c r="B429" s="18" t="s">
        <v>57</v>
      </c>
      <c r="C429" s="16" t="n">
        <v>15000</v>
      </c>
      <c r="D429" s="16" t="n">
        <v>15000</v>
      </c>
      <c r="E429" s="16" t="n">
        <v>15000</v>
      </c>
      <c r="F429" s="16" t="n">
        <v>15000</v>
      </c>
      <c r="G429" s="16" t="n">
        <v>15000</v>
      </c>
      <c r="H429" s="16" t="n">
        <v>15000</v>
      </c>
    </row>
    <row r="430" customFormat="false" ht="22.35" hidden="false" customHeight="false" outlineLevel="0" collapsed="false">
      <c r="A430" s="14" t="n">
        <v>882613</v>
      </c>
      <c r="B430" s="18" t="s">
        <v>58</v>
      </c>
      <c r="C430" s="16" t="n">
        <v>15000</v>
      </c>
      <c r="D430" s="16" t="n">
        <v>15000</v>
      </c>
      <c r="E430" s="16" t="n">
        <v>15000</v>
      </c>
      <c r="F430" s="16" t="n">
        <v>15000</v>
      </c>
      <c r="G430" s="16" t="n">
        <v>15000</v>
      </c>
      <c r="H430" s="16" t="n">
        <v>15000</v>
      </c>
    </row>
    <row r="431" customFormat="false" ht="22.35" hidden="false" customHeight="false" outlineLevel="0" collapsed="false">
      <c r="A431" s="14" t="n">
        <v>882613</v>
      </c>
      <c r="B431" s="18" t="s">
        <v>59</v>
      </c>
      <c r="C431" s="16" t="n">
        <v>15000</v>
      </c>
      <c r="D431" s="16" t="n">
        <v>15000</v>
      </c>
      <c r="E431" s="16" t="n">
        <v>15000</v>
      </c>
      <c r="F431" s="16" t="n">
        <v>15000</v>
      </c>
      <c r="G431" s="16" t="n">
        <v>15000</v>
      </c>
      <c r="H431" s="16" t="n">
        <v>15000</v>
      </c>
    </row>
    <row r="432" customFormat="false" ht="32.8" hidden="false" customHeight="false" outlineLevel="0" collapsed="false">
      <c r="A432" s="14" t="n">
        <v>882613</v>
      </c>
      <c r="B432" s="18" t="s">
        <v>60</v>
      </c>
      <c r="C432" s="16" t="n">
        <v>15000</v>
      </c>
      <c r="D432" s="16" t="n">
        <v>15000</v>
      </c>
      <c r="E432" s="16" t="n">
        <v>15000</v>
      </c>
      <c r="F432" s="16" t="n">
        <v>15000</v>
      </c>
      <c r="G432" s="16" t="n">
        <v>15000</v>
      </c>
      <c r="H432" s="16" t="n">
        <v>15000</v>
      </c>
    </row>
    <row r="433" customFormat="false" ht="12" hidden="false" customHeight="false" outlineLevel="0" collapsed="false">
      <c r="A433" s="20" t="n">
        <v>881840</v>
      </c>
      <c r="B433" s="21" t="s">
        <v>61</v>
      </c>
      <c r="C433" s="22" t="n">
        <v>10000</v>
      </c>
      <c r="D433" s="22" t="n">
        <v>10000</v>
      </c>
      <c r="E433" s="22" t="n">
        <v>10000</v>
      </c>
      <c r="F433" s="22" t="n">
        <v>10000</v>
      </c>
      <c r="G433" s="22" t="n">
        <v>10000</v>
      </c>
      <c r="H433" s="22" t="n">
        <v>10000</v>
      </c>
    </row>
    <row r="434" customFormat="false" ht="12" hidden="false" customHeight="false" outlineLevel="0" collapsed="false">
      <c r="A434" s="20" t="n">
        <v>881840</v>
      </c>
      <c r="B434" s="21" t="s">
        <v>62</v>
      </c>
      <c r="C434" s="22" t="n">
        <v>10000</v>
      </c>
      <c r="D434" s="22" t="n">
        <v>10000</v>
      </c>
      <c r="E434" s="22" t="n">
        <v>10000</v>
      </c>
      <c r="F434" s="22" t="n">
        <v>10000</v>
      </c>
      <c r="G434" s="22" t="n">
        <v>10000</v>
      </c>
      <c r="H434" s="22" t="n">
        <v>10000</v>
      </c>
    </row>
    <row r="435" customFormat="false" ht="32.8" hidden="false" customHeight="false" outlineLevel="0" collapsed="false">
      <c r="A435" s="20" t="n">
        <v>881841</v>
      </c>
      <c r="B435" s="21" t="s">
        <v>63</v>
      </c>
      <c r="C435" s="22" t="n">
        <v>10000</v>
      </c>
      <c r="D435" s="22" t="n">
        <v>10000</v>
      </c>
      <c r="E435" s="22" t="n">
        <v>10000</v>
      </c>
      <c r="F435" s="22" t="n">
        <v>10000</v>
      </c>
      <c r="G435" s="22" t="n">
        <v>10000</v>
      </c>
      <c r="H435" s="22" t="n">
        <v>10000</v>
      </c>
    </row>
    <row r="436" customFormat="false" ht="32.8" hidden="false" customHeight="false" outlineLevel="0" collapsed="false">
      <c r="A436" s="20" t="n">
        <v>881841</v>
      </c>
      <c r="B436" s="21" t="s">
        <v>64</v>
      </c>
      <c r="C436" s="22" t="n">
        <v>10000</v>
      </c>
      <c r="D436" s="22" t="n">
        <v>10000</v>
      </c>
      <c r="E436" s="22" t="n">
        <v>10000</v>
      </c>
      <c r="F436" s="22" t="n">
        <v>10000</v>
      </c>
      <c r="G436" s="22" t="n">
        <v>10000</v>
      </c>
      <c r="H436" s="22" t="n">
        <v>10000</v>
      </c>
    </row>
    <row r="437" customFormat="false" ht="12" hidden="false" customHeight="false" outlineLevel="0" collapsed="false">
      <c r="A437" s="20" t="n">
        <v>881842</v>
      </c>
      <c r="B437" s="21" t="s">
        <v>65</v>
      </c>
      <c r="C437" s="22" t="n">
        <v>10000</v>
      </c>
      <c r="D437" s="22" t="n">
        <v>10000</v>
      </c>
      <c r="E437" s="22" t="n">
        <v>10000</v>
      </c>
      <c r="F437" s="22" t="n">
        <v>10000</v>
      </c>
      <c r="G437" s="22" t="n">
        <v>10000</v>
      </c>
      <c r="H437" s="22" t="n">
        <v>10000</v>
      </c>
    </row>
    <row r="438" customFormat="false" ht="22.35" hidden="false" customHeight="false" outlineLevel="0" collapsed="false">
      <c r="A438" s="20" t="n">
        <v>881842</v>
      </c>
      <c r="B438" s="21" t="s">
        <v>66</v>
      </c>
      <c r="C438" s="22" t="n">
        <v>10000</v>
      </c>
      <c r="D438" s="22" t="n">
        <v>10000</v>
      </c>
      <c r="E438" s="22" t="n">
        <v>10000</v>
      </c>
      <c r="F438" s="22" t="n">
        <v>10000</v>
      </c>
      <c r="G438" s="22" t="n">
        <v>10000</v>
      </c>
      <c r="H438" s="22" t="n">
        <v>10000</v>
      </c>
    </row>
    <row r="439" customFormat="false" ht="12" hidden="false" customHeight="false" outlineLevel="0" collapsed="false">
      <c r="A439" s="20" t="n">
        <v>881842</v>
      </c>
      <c r="B439" s="21" t="s">
        <v>67</v>
      </c>
      <c r="C439" s="22" t="n">
        <v>10000</v>
      </c>
      <c r="D439" s="22" t="n">
        <v>10000</v>
      </c>
      <c r="E439" s="22" t="n">
        <v>10000</v>
      </c>
      <c r="F439" s="22" t="n">
        <v>10000</v>
      </c>
      <c r="G439" s="22" t="n">
        <v>10000</v>
      </c>
      <c r="H439" s="22" t="n">
        <v>10000</v>
      </c>
    </row>
    <row r="440" customFormat="false" ht="22.35" hidden="false" customHeight="false" outlineLevel="0" collapsed="false">
      <c r="A440" s="20" t="n">
        <v>881843</v>
      </c>
      <c r="B440" s="21" t="s">
        <v>68</v>
      </c>
      <c r="C440" s="22" t="n">
        <v>15000</v>
      </c>
      <c r="D440" s="22" t="n">
        <v>15000</v>
      </c>
      <c r="E440" s="22" t="n">
        <v>15000</v>
      </c>
      <c r="F440" s="22" t="n">
        <v>15000</v>
      </c>
      <c r="G440" s="22" t="n">
        <v>15000</v>
      </c>
      <c r="H440" s="22" t="n">
        <v>15000</v>
      </c>
    </row>
    <row r="441" customFormat="false" ht="12" hidden="false" customHeight="false" outlineLevel="0" collapsed="false">
      <c r="A441" s="20" t="n">
        <v>883410</v>
      </c>
      <c r="B441" s="21" t="s">
        <v>69</v>
      </c>
      <c r="C441" s="22" t="n">
        <v>10000</v>
      </c>
      <c r="D441" s="22" t="n">
        <v>10000</v>
      </c>
      <c r="E441" s="22" t="n">
        <v>10000</v>
      </c>
      <c r="F441" s="22" t="n">
        <v>10000</v>
      </c>
      <c r="G441" s="22" t="n">
        <v>10000</v>
      </c>
      <c r="H441" s="22" t="n">
        <v>10000</v>
      </c>
    </row>
    <row r="442" customFormat="false" ht="12" hidden="false" customHeight="false" outlineLevel="0" collapsed="false">
      <c r="A442" s="20" t="n">
        <v>883412</v>
      </c>
      <c r="B442" s="21" t="s">
        <v>70</v>
      </c>
      <c r="C442" s="22" t="n">
        <v>10000</v>
      </c>
      <c r="D442" s="22" t="n">
        <v>10000</v>
      </c>
      <c r="E442" s="22" t="n">
        <v>10000</v>
      </c>
      <c r="F442" s="22" t="n">
        <v>10000</v>
      </c>
      <c r="G442" s="22" t="n">
        <v>10000</v>
      </c>
      <c r="H442" s="22" t="n">
        <v>10000</v>
      </c>
    </row>
    <row r="443" customFormat="false" ht="12" hidden="false" customHeight="false" outlineLevel="0" collapsed="false">
      <c r="A443" s="20" t="s">
        <v>71</v>
      </c>
      <c r="B443" s="21" t="s">
        <v>72</v>
      </c>
      <c r="C443" s="22" t="n">
        <v>10000</v>
      </c>
      <c r="D443" s="22" t="n">
        <v>10000</v>
      </c>
      <c r="E443" s="22" t="n">
        <v>10000</v>
      </c>
      <c r="F443" s="22" t="n">
        <v>10000</v>
      </c>
      <c r="G443" s="22" t="n">
        <v>10000</v>
      </c>
      <c r="H443" s="22" t="n">
        <v>10000</v>
      </c>
    </row>
    <row r="444" customFormat="false" ht="12" hidden="false" customHeight="false" outlineLevel="0" collapsed="false">
      <c r="A444" s="20" t="s">
        <v>73</v>
      </c>
      <c r="B444" s="21" t="s">
        <v>74</v>
      </c>
      <c r="C444" s="22" t="n">
        <v>10000</v>
      </c>
      <c r="D444" s="22" t="n">
        <v>10000</v>
      </c>
      <c r="E444" s="22" t="n">
        <v>10000</v>
      </c>
      <c r="F444" s="22" t="n">
        <v>10000</v>
      </c>
      <c r="G444" s="22" t="n">
        <v>10000</v>
      </c>
      <c r="H444" s="22" t="n">
        <v>10000</v>
      </c>
    </row>
    <row r="445" customFormat="false" ht="12" hidden="false" customHeight="false" outlineLevel="0" collapsed="false">
      <c r="A445" s="20" t="s">
        <v>75</v>
      </c>
      <c r="B445" s="21" t="s">
        <v>76</v>
      </c>
      <c r="C445" s="22" t="n">
        <v>10000</v>
      </c>
      <c r="D445" s="22" t="n">
        <v>10000</v>
      </c>
      <c r="E445" s="22" t="n">
        <v>10000</v>
      </c>
      <c r="F445" s="22" t="n">
        <v>10000</v>
      </c>
      <c r="G445" s="22" t="n">
        <v>10000</v>
      </c>
      <c r="H445" s="22" t="n">
        <v>10000</v>
      </c>
    </row>
    <row r="446" customFormat="false" ht="12" hidden="false" customHeight="false" outlineLevel="0" collapsed="false">
      <c r="A446" s="20" t="s">
        <v>77</v>
      </c>
      <c r="B446" s="21" t="s">
        <v>78</v>
      </c>
      <c r="C446" s="22" t="n">
        <v>10000</v>
      </c>
      <c r="D446" s="22" t="n">
        <v>10000</v>
      </c>
      <c r="E446" s="22" t="n">
        <v>10000</v>
      </c>
      <c r="F446" s="22" t="n">
        <v>10000</v>
      </c>
      <c r="G446" s="22" t="n">
        <v>10000</v>
      </c>
      <c r="H446" s="22" t="n">
        <v>10000</v>
      </c>
    </row>
    <row r="447" customFormat="false" ht="12" hidden="false" customHeight="false" outlineLevel="0" collapsed="false">
      <c r="A447" s="20" t="s">
        <v>79</v>
      </c>
      <c r="B447" s="21" t="s">
        <v>80</v>
      </c>
      <c r="C447" s="22" t="n">
        <v>10000</v>
      </c>
      <c r="D447" s="22" t="n">
        <v>10000</v>
      </c>
      <c r="E447" s="22" t="n">
        <v>10000</v>
      </c>
      <c r="F447" s="22" t="n">
        <v>10000</v>
      </c>
      <c r="G447" s="22" t="n">
        <v>10000</v>
      </c>
      <c r="H447" s="22" t="n">
        <v>10000</v>
      </c>
    </row>
    <row r="448" customFormat="false" ht="12" hidden="false" customHeight="false" outlineLevel="0" collapsed="false">
      <c r="A448" s="20" t="s">
        <v>81</v>
      </c>
      <c r="B448" s="21" t="s">
        <v>82</v>
      </c>
      <c r="C448" s="22" t="n">
        <v>10000</v>
      </c>
      <c r="D448" s="22" t="n">
        <v>10000</v>
      </c>
      <c r="E448" s="22" t="n">
        <v>10000</v>
      </c>
      <c r="F448" s="22" t="n">
        <v>10000</v>
      </c>
      <c r="G448" s="22" t="n">
        <v>10000</v>
      </c>
      <c r="H448" s="22" t="n">
        <v>10000</v>
      </c>
    </row>
    <row r="449" customFormat="false" ht="12" hidden="false" customHeight="false" outlineLevel="0" collapsed="false">
      <c r="A449" s="20" t="s">
        <v>83</v>
      </c>
      <c r="B449" s="21" t="s">
        <v>84</v>
      </c>
      <c r="C449" s="22" t="n">
        <v>10000</v>
      </c>
      <c r="D449" s="22" t="n">
        <v>10000</v>
      </c>
      <c r="E449" s="22" t="n">
        <v>10000</v>
      </c>
      <c r="F449" s="22" t="n">
        <v>10000</v>
      </c>
      <c r="G449" s="22" t="n">
        <v>10000</v>
      </c>
      <c r="H449" s="22" t="n">
        <v>10000</v>
      </c>
    </row>
    <row r="450" customFormat="false" ht="12" hidden="false" customHeight="false" outlineLevel="0" collapsed="false">
      <c r="A450" s="20" t="n">
        <v>883417</v>
      </c>
      <c r="B450" s="21" t="s">
        <v>85</v>
      </c>
      <c r="C450" s="22" t="n">
        <v>10000</v>
      </c>
      <c r="D450" s="22" t="n">
        <v>10000</v>
      </c>
      <c r="E450" s="22" t="n">
        <v>10000</v>
      </c>
      <c r="F450" s="22" t="n">
        <v>10000</v>
      </c>
      <c r="G450" s="22" t="n">
        <v>10000</v>
      </c>
      <c r="H450" s="22" t="n">
        <v>10000</v>
      </c>
    </row>
    <row r="451" customFormat="false" ht="12" hidden="false" customHeight="false" outlineLevel="0" collapsed="false">
      <c r="A451" s="20" t="n">
        <v>883419</v>
      </c>
      <c r="B451" s="21" t="s">
        <v>86</v>
      </c>
      <c r="C451" s="22" t="n">
        <v>10000</v>
      </c>
      <c r="D451" s="22" t="n">
        <v>10000</v>
      </c>
      <c r="E451" s="22" t="n">
        <v>10000</v>
      </c>
      <c r="F451" s="22" t="n">
        <v>10000</v>
      </c>
      <c r="G451" s="22" t="n">
        <v>10000</v>
      </c>
      <c r="H451" s="22" t="n">
        <v>10000</v>
      </c>
    </row>
    <row r="452" customFormat="false" ht="12" hidden="false" customHeight="false" outlineLevel="0" collapsed="false">
      <c r="A452" s="20" t="s">
        <v>87</v>
      </c>
      <c r="B452" s="21" t="s">
        <v>88</v>
      </c>
      <c r="C452" s="22" t="n">
        <v>10000</v>
      </c>
      <c r="D452" s="22" t="n">
        <v>10000</v>
      </c>
      <c r="E452" s="22" t="n">
        <v>10000</v>
      </c>
      <c r="F452" s="22" t="n">
        <v>10000</v>
      </c>
      <c r="G452" s="22" t="n">
        <v>10000</v>
      </c>
      <c r="H452" s="22" t="n">
        <v>10000</v>
      </c>
    </row>
    <row r="453" customFormat="false" ht="12" hidden="false" customHeight="false" outlineLevel="0" collapsed="false">
      <c r="A453" s="20" t="s">
        <v>89</v>
      </c>
      <c r="B453" s="21" t="s">
        <v>90</v>
      </c>
      <c r="C453" s="22" t="n">
        <v>10000</v>
      </c>
      <c r="D453" s="22" t="n">
        <v>10000</v>
      </c>
      <c r="E453" s="22" t="n">
        <v>10000</v>
      </c>
      <c r="F453" s="22" t="n">
        <v>10000</v>
      </c>
      <c r="G453" s="22" t="n">
        <v>10000</v>
      </c>
      <c r="H453" s="22" t="n">
        <v>10000</v>
      </c>
    </row>
    <row r="454" customFormat="false" ht="12" hidden="false" customHeight="false" outlineLevel="0" collapsed="false">
      <c r="A454" s="20" t="s">
        <v>91</v>
      </c>
      <c r="B454" s="21" t="s">
        <v>92</v>
      </c>
      <c r="C454" s="22" t="n">
        <v>10000</v>
      </c>
      <c r="D454" s="22" t="n">
        <v>10000</v>
      </c>
      <c r="E454" s="22" t="n">
        <v>10000</v>
      </c>
      <c r="F454" s="22" t="n">
        <v>10000</v>
      </c>
      <c r="G454" s="22" t="n">
        <v>10000</v>
      </c>
      <c r="H454" s="22" t="n">
        <v>10000</v>
      </c>
    </row>
    <row r="455" customFormat="false" ht="12" hidden="false" customHeight="false" outlineLevel="0" collapsed="false">
      <c r="A455" s="20" t="s">
        <v>93</v>
      </c>
      <c r="B455" s="21" t="s">
        <v>94</v>
      </c>
      <c r="C455" s="22" t="n">
        <v>10000</v>
      </c>
      <c r="D455" s="22" t="n">
        <v>10000</v>
      </c>
      <c r="E455" s="22" t="n">
        <v>10000</v>
      </c>
      <c r="F455" s="22" t="n">
        <v>10000</v>
      </c>
      <c r="G455" s="22" t="n">
        <v>10000</v>
      </c>
      <c r="H455" s="22" t="n">
        <v>10000</v>
      </c>
    </row>
    <row r="456" customFormat="false" ht="12" hidden="false" customHeight="false" outlineLevel="0" collapsed="false">
      <c r="A456" s="20" t="s">
        <v>95</v>
      </c>
      <c r="B456" s="21" t="s">
        <v>96</v>
      </c>
      <c r="C456" s="22" t="n">
        <v>10000</v>
      </c>
      <c r="D456" s="22" t="n">
        <v>10000</v>
      </c>
      <c r="E456" s="22" t="n">
        <v>10000</v>
      </c>
      <c r="F456" s="22" t="n">
        <v>10000</v>
      </c>
      <c r="G456" s="22" t="n">
        <v>10000</v>
      </c>
      <c r="H456" s="22" t="n">
        <v>10000</v>
      </c>
    </row>
    <row r="457" customFormat="false" ht="12" hidden="false" customHeight="false" outlineLevel="0" collapsed="false">
      <c r="A457" s="20" t="s">
        <v>97</v>
      </c>
      <c r="B457" s="21" t="s">
        <v>98</v>
      </c>
      <c r="C457" s="22" t="n">
        <v>10000</v>
      </c>
      <c r="D457" s="22" t="n">
        <v>10000</v>
      </c>
      <c r="E457" s="22" t="n">
        <v>10000</v>
      </c>
      <c r="F457" s="22" t="n">
        <v>10000</v>
      </c>
      <c r="G457" s="22" t="n">
        <v>10000</v>
      </c>
      <c r="H457" s="22" t="n">
        <v>10000</v>
      </c>
    </row>
    <row r="458" customFormat="false" ht="12" hidden="false" customHeight="false" outlineLevel="0" collapsed="false">
      <c r="A458" s="20" t="s">
        <v>99</v>
      </c>
      <c r="B458" s="21" t="s">
        <v>100</v>
      </c>
      <c r="C458" s="22" t="n">
        <v>10000</v>
      </c>
      <c r="D458" s="22" t="n">
        <v>10000</v>
      </c>
      <c r="E458" s="22" t="n">
        <v>10000</v>
      </c>
      <c r="F458" s="22" t="n">
        <v>10000</v>
      </c>
      <c r="G458" s="22" t="n">
        <v>10000</v>
      </c>
      <c r="H458" s="22" t="n">
        <v>10000</v>
      </c>
    </row>
    <row r="459" customFormat="false" ht="12" hidden="false" customHeight="false" outlineLevel="0" collapsed="false">
      <c r="A459" s="20" t="s">
        <v>101</v>
      </c>
      <c r="B459" s="21" t="s">
        <v>102</v>
      </c>
      <c r="C459" s="22" t="n">
        <v>10000</v>
      </c>
      <c r="D459" s="22" t="n">
        <v>10000</v>
      </c>
      <c r="E459" s="22" t="n">
        <v>10000</v>
      </c>
      <c r="F459" s="22" t="n">
        <v>10000</v>
      </c>
      <c r="G459" s="22" t="n">
        <v>10000</v>
      </c>
      <c r="H459" s="22" t="n">
        <v>10000</v>
      </c>
    </row>
    <row r="460" customFormat="false" ht="12" hidden="false" customHeight="false" outlineLevel="0" collapsed="false">
      <c r="A460" s="20" t="s">
        <v>103</v>
      </c>
      <c r="B460" s="21" t="s">
        <v>104</v>
      </c>
      <c r="C460" s="22" t="n">
        <v>10000</v>
      </c>
      <c r="D460" s="22" t="n">
        <v>10000</v>
      </c>
      <c r="E460" s="22" t="n">
        <v>10000</v>
      </c>
      <c r="F460" s="22" t="n">
        <v>10000</v>
      </c>
      <c r="G460" s="22" t="n">
        <v>10000</v>
      </c>
      <c r="H460" s="22" t="n">
        <v>10000</v>
      </c>
    </row>
    <row r="461" customFormat="false" ht="12" hidden="false" customHeight="false" outlineLevel="0" collapsed="false">
      <c r="A461" s="20" t="n">
        <v>883421</v>
      </c>
      <c r="B461" s="21" t="s">
        <v>105</v>
      </c>
      <c r="C461" s="22" t="n">
        <v>10000</v>
      </c>
      <c r="D461" s="22" t="n">
        <v>10000</v>
      </c>
      <c r="E461" s="22" t="n">
        <v>10000</v>
      </c>
      <c r="F461" s="22" t="n">
        <v>10000</v>
      </c>
      <c r="G461" s="22" t="n">
        <v>10000</v>
      </c>
      <c r="H461" s="22" t="n">
        <v>10000</v>
      </c>
    </row>
    <row r="462" customFormat="false" ht="12" hidden="false" customHeight="false" outlineLevel="0" collapsed="false">
      <c r="A462" s="20" t="n">
        <v>883422</v>
      </c>
      <c r="B462" s="21" t="s">
        <v>106</v>
      </c>
      <c r="C462" s="22" t="n">
        <v>10000</v>
      </c>
      <c r="D462" s="22" t="n">
        <v>10000</v>
      </c>
      <c r="E462" s="22" t="n">
        <v>10000</v>
      </c>
      <c r="F462" s="22" t="n">
        <v>10000</v>
      </c>
      <c r="G462" s="22" t="n">
        <v>10000</v>
      </c>
      <c r="H462" s="22" t="n">
        <v>10000</v>
      </c>
    </row>
    <row r="463" customFormat="false" ht="12" hidden="false" customHeight="false" outlineLevel="0" collapsed="false">
      <c r="A463" s="20" t="n">
        <v>883423</v>
      </c>
      <c r="B463" s="21" t="s">
        <v>107</v>
      </c>
      <c r="C463" s="22" t="n">
        <v>10000</v>
      </c>
      <c r="D463" s="22" t="n">
        <v>10000</v>
      </c>
      <c r="E463" s="22" t="n">
        <v>10000</v>
      </c>
      <c r="F463" s="22" t="n">
        <v>10000</v>
      </c>
      <c r="G463" s="22" t="n">
        <v>10000</v>
      </c>
      <c r="H463" s="22" t="n">
        <v>10000</v>
      </c>
    </row>
    <row r="464" customFormat="false" ht="12" hidden="false" customHeight="false" outlineLevel="0" collapsed="false">
      <c r="A464" s="20" t="n">
        <v>883424</v>
      </c>
      <c r="B464" s="21" t="s">
        <v>108</v>
      </c>
      <c r="C464" s="22" t="n">
        <v>10000</v>
      </c>
      <c r="D464" s="22" t="n">
        <v>10000</v>
      </c>
      <c r="E464" s="22" t="n">
        <v>10000</v>
      </c>
      <c r="F464" s="22" t="n">
        <v>10000</v>
      </c>
      <c r="G464" s="22" t="n">
        <v>10000</v>
      </c>
      <c r="H464" s="22" t="n">
        <v>10000</v>
      </c>
    </row>
    <row r="465" customFormat="false" ht="22.35" hidden="false" customHeight="false" outlineLevel="0" collapsed="false">
      <c r="A465" s="20" t="n">
        <v>883430</v>
      </c>
      <c r="B465" s="21" t="s">
        <v>109</v>
      </c>
      <c r="C465" s="22" t="n">
        <v>5000</v>
      </c>
      <c r="D465" s="22" t="n">
        <v>5000</v>
      </c>
      <c r="E465" s="22" t="n">
        <v>5000</v>
      </c>
      <c r="F465" s="22" t="n">
        <v>5000</v>
      </c>
      <c r="G465" s="22" t="n">
        <v>5000</v>
      </c>
      <c r="H465" s="22" t="n">
        <v>5000</v>
      </c>
    </row>
    <row r="466" customFormat="false" ht="12" hidden="false" customHeight="false" outlineLevel="0" collapsed="false">
      <c r="A466" s="20" t="s">
        <v>110</v>
      </c>
      <c r="B466" s="21" t="s">
        <v>111</v>
      </c>
      <c r="C466" s="22" t="n">
        <v>5000</v>
      </c>
      <c r="D466" s="22" t="n">
        <v>5000</v>
      </c>
      <c r="E466" s="22" t="n">
        <v>5000</v>
      </c>
      <c r="F466" s="22" t="n">
        <v>5000</v>
      </c>
      <c r="G466" s="22" t="n">
        <v>5000</v>
      </c>
      <c r="H466" s="22" t="n">
        <v>5000</v>
      </c>
    </row>
    <row r="467" customFormat="false" ht="12" hidden="false" customHeight="false" outlineLevel="0" collapsed="false">
      <c r="A467" s="20" t="s">
        <v>112</v>
      </c>
      <c r="B467" s="21" t="s">
        <v>113</v>
      </c>
      <c r="C467" s="22" t="n">
        <v>5000</v>
      </c>
      <c r="D467" s="22" t="n">
        <v>5000</v>
      </c>
      <c r="E467" s="22" t="n">
        <v>5000</v>
      </c>
      <c r="F467" s="22" t="n">
        <v>5000</v>
      </c>
      <c r="G467" s="22" t="n">
        <v>5000</v>
      </c>
      <c r="H467" s="22" t="n">
        <v>5000</v>
      </c>
    </row>
    <row r="468" customFormat="false" ht="12" hidden="false" customHeight="false" outlineLevel="0" collapsed="false">
      <c r="A468" s="20" t="s">
        <v>114</v>
      </c>
      <c r="B468" s="21" t="s">
        <v>115</v>
      </c>
      <c r="C468" s="22" t="n">
        <v>5000</v>
      </c>
      <c r="D468" s="22" t="n">
        <v>5000</v>
      </c>
      <c r="E468" s="22" t="n">
        <v>5000</v>
      </c>
      <c r="F468" s="22" t="n">
        <v>5000</v>
      </c>
      <c r="G468" s="22" t="n">
        <v>5000</v>
      </c>
      <c r="H468" s="22" t="n">
        <v>5000</v>
      </c>
    </row>
    <row r="469" customFormat="false" ht="12" hidden="false" customHeight="false" outlineLevel="0" collapsed="false">
      <c r="A469" s="20" t="s">
        <v>116</v>
      </c>
      <c r="B469" s="21" t="s">
        <v>117</v>
      </c>
      <c r="C469" s="22" t="n">
        <v>5000</v>
      </c>
      <c r="D469" s="22" t="n">
        <v>5000</v>
      </c>
      <c r="E469" s="22" t="n">
        <v>5000</v>
      </c>
      <c r="F469" s="22" t="n">
        <v>5000</v>
      </c>
      <c r="G469" s="22" t="n">
        <v>5000</v>
      </c>
      <c r="H469" s="22" t="n">
        <v>5000</v>
      </c>
    </row>
    <row r="470" customFormat="false" ht="12" hidden="false" customHeight="false" outlineLevel="0" collapsed="false">
      <c r="A470" s="20" t="s">
        <v>118</v>
      </c>
      <c r="B470" s="21" t="s">
        <v>119</v>
      </c>
      <c r="C470" s="22" t="n">
        <v>5000</v>
      </c>
      <c r="D470" s="22" t="n">
        <v>5000</v>
      </c>
      <c r="E470" s="22" t="n">
        <v>5000</v>
      </c>
      <c r="F470" s="22" t="n">
        <v>5000</v>
      </c>
      <c r="G470" s="22" t="n">
        <v>5000</v>
      </c>
      <c r="H470" s="22" t="n">
        <v>5000</v>
      </c>
    </row>
    <row r="471" customFormat="false" ht="12" hidden="false" customHeight="false" outlineLevel="0" collapsed="false">
      <c r="A471" s="20" t="s">
        <v>120</v>
      </c>
      <c r="B471" s="21" t="s">
        <v>121</v>
      </c>
      <c r="C471" s="22" t="n">
        <v>5000</v>
      </c>
      <c r="D471" s="22" t="n">
        <v>5000</v>
      </c>
      <c r="E471" s="22" t="n">
        <v>5000</v>
      </c>
      <c r="F471" s="22" t="n">
        <v>5000</v>
      </c>
      <c r="G471" s="22" t="n">
        <v>5000</v>
      </c>
      <c r="H471" s="22" t="n">
        <v>5000</v>
      </c>
    </row>
    <row r="472" customFormat="false" ht="12" hidden="false" customHeight="false" outlineLevel="0" collapsed="false">
      <c r="A472" s="20" t="s">
        <v>122</v>
      </c>
      <c r="B472" s="21" t="s">
        <v>123</v>
      </c>
      <c r="C472" s="22" t="n">
        <v>5000</v>
      </c>
      <c r="D472" s="22" t="n">
        <v>5000</v>
      </c>
      <c r="E472" s="22" t="n">
        <v>5000</v>
      </c>
      <c r="F472" s="22" t="n">
        <v>5000</v>
      </c>
      <c r="G472" s="22" t="n">
        <v>5000</v>
      </c>
      <c r="H472" s="22" t="n">
        <v>5000</v>
      </c>
    </row>
    <row r="473" customFormat="false" ht="22.35" hidden="false" customHeight="false" outlineLevel="0" collapsed="false">
      <c r="A473" s="20" t="n">
        <v>883432</v>
      </c>
      <c r="B473" s="21" t="s">
        <v>124</v>
      </c>
      <c r="C473" s="22" t="n">
        <v>5000</v>
      </c>
      <c r="D473" s="22" t="n">
        <v>5000</v>
      </c>
      <c r="E473" s="22" t="n">
        <v>5000</v>
      </c>
      <c r="F473" s="22" t="n">
        <v>5000</v>
      </c>
      <c r="G473" s="22" t="n">
        <v>5000</v>
      </c>
      <c r="H473" s="22" t="n">
        <v>5000</v>
      </c>
    </row>
    <row r="474" customFormat="false" ht="22.35" hidden="false" customHeight="false" outlineLevel="0" collapsed="false">
      <c r="A474" s="20" t="n">
        <v>883434</v>
      </c>
      <c r="B474" s="21" t="s">
        <v>125</v>
      </c>
      <c r="C474" s="22" t="n">
        <v>5000</v>
      </c>
      <c r="D474" s="22" t="n">
        <v>5000</v>
      </c>
      <c r="E474" s="22" t="n">
        <v>5000</v>
      </c>
      <c r="F474" s="22" t="n">
        <v>5000</v>
      </c>
      <c r="G474" s="22" t="n">
        <v>5000</v>
      </c>
      <c r="H474" s="22" t="n">
        <v>5000</v>
      </c>
    </row>
    <row r="475" customFormat="false" ht="12" hidden="false" customHeight="false" outlineLevel="0" collapsed="false">
      <c r="A475" s="20" t="s">
        <v>126</v>
      </c>
      <c r="B475" s="21" t="s">
        <v>127</v>
      </c>
      <c r="C475" s="22" t="n">
        <v>5000</v>
      </c>
      <c r="D475" s="22" t="n">
        <v>5000</v>
      </c>
      <c r="E475" s="22" t="n">
        <v>5000</v>
      </c>
      <c r="F475" s="22" t="n">
        <v>5000</v>
      </c>
      <c r="G475" s="22" t="n">
        <v>5000</v>
      </c>
      <c r="H475" s="22" t="n">
        <v>5000</v>
      </c>
    </row>
    <row r="476" customFormat="false" ht="12" hidden="false" customHeight="false" outlineLevel="0" collapsed="false">
      <c r="A476" s="20" t="s">
        <v>128</v>
      </c>
      <c r="B476" s="21" t="s">
        <v>129</v>
      </c>
      <c r="C476" s="22" t="n">
        <v>5000</v>
      </c>
      <c r="D476" s="22" t="n">
        <v>5000</v>
      </c>
      <c r="E476" s="22" t="n">
        <v>5000</v>
      </c>
      <c r="F476" s="22" t="n">
        <v>5000</v>
      </c>
      <c r="G476" s="22" t="n">
        <v>5000</v>
      </c>
      <c r="H476" s="22" t="n">
        <v>5000</v>
      </c>
    </row>
    <row r="477" customFormat="false" ht="12" hidden="false" customHeight="false" outlineLevel="0" collapsed="false">
      <c r="A477" s="20" t="s">
        <v>130</v>
      </c>
      <c r="B477" s="21" t="s">
        <v>131</v>
      </c>
      <c r="C477" s="22" t="n">
        <v>5000</v>
      </c>
      <c r="D477" s="22" t="n">
        <v>5000</v>
      </c>
      <c r="E477" s="22" t="n">
        <v>5000</v>
      </c>
      <c r="F477" s="22" t="n">
        <v>5000</v>
      </c>
      <c r="G477" s="22" t="n">
        <v>5000</v>
      </c>
      <c r="H477" s="22" t="n">
        <v>5000</v>
      </c>
    </row>
    <row r="478" customFormat="false" ht="12" hidden="false" customHeight="false" outlineLevel="0" collapsed="false">
      <c r="A478" s="20" t="s">
        <v>132</v>
      </c>
      <c r="B478" s="21" t="s">
        <v>133</v>
      </c>
      <c r="C478" s="22" t="n">
        <v>5000</v>
      </c>
      <c r="D478" s="22" t="n">
        <v>5000</v>
      </c>
      <c r="E478" s="22" t="n">
        <v>5000</v>
      </c>
      <c r="F478" s="22" t="n">
        <v>5000</v>
      </c>
      <c r="G478" s="22" t="n">
        <v>5000</v>
      </c>
      <c r="H478" s="22" t="n">
        <v>5000</v>
      </c>
    </row>
    <row r="479" customFormat="false" ht="12" hidden="false" customHeight="false" outlineLevel="0" collapsed="false">
      <c r="A479" s="20" t="s">
        <v>134</v>
      </c>
      <c r="B479" s="21" t="s">
        <v>135</v>
      </c>
      <c r="C479" s="22" t="n">
        <v>5000</v>
      </c>
      <c r="D479" s="22" t="n">
        <v>5000</v>
      </c>
      <c r="E479" s="22" t="n">
        <v>5000</v>
      </c>
      <c r="F479" s="22" t="n">
        <v>5000</v>
      </c>
      <c r="G479" s="22" t="n">
        <v>5000</v>
      </c>
      <c r="H479" s="22" t="n">
        <v>5000</v>
      </c>
    </row>
    <row r="480" customFormat="false" ht="12" hidden="false" customHeight="false" outlineLevel="0" collapsed="false">
      <c r="A480" s="20" t="s">
        <v>136</v>
      </c>
      <c r="B480" s="21" t="s">
        <v>137</v>
      </c>
      <c r="C480" s="22" t="n">
        <v>5000</v>
      </c>
      <c r="D480" s="22" t="n">
        <v>5000</v>
      </c>
      <c r="E480" s="22" t="n">
        <v>5000</v>
      </c>
      <c r="F480" s="22" t="n">
        <v>5000</v>
      </c>
      <c r="G480" s="22" t="n">
        <v>5000</v>
      </c>
      <c r="H480" s="22" t="n">
        <v>5000</v>
      </c>
    </row>
    <row r="481" customFormat="false" ht="12" hidden="false" customHeight="false" outlineLevel="0" collapsed="false">
      <c r="A481" s="20" t="s">
        <v>138</v>
      </c>
      <c r="B481" s="21" t="s">
        <v>139</v>
      </c>
      <c r="C481" s="22" t="n">
        <v>5000</v>
      </c>
      <c r="D481" s="22" t="n">
        <v>5000</v>
      </c>
      <c r="E481" s="22" t="n">
        <v>5000</v>
      </c>
      <c r="F481" s="22" t="n">
        <v>5000</v>
      </c>
      <c r="G481" s="22" t="n">
        <v>5000</v>
      </c>
      <c r="H481" s="22" t="n">
        <v>5000</v>
      </c>
    </row>
    <row r="482" customFormat="false" ht="12" hidden="false" customHeight="false" outlineLevel="0" collapsed="false">
      <c r="A482" s="20" t="s">
        <v>140</v>
      </c>
      <c r="B482" s="21" t="s">
        <v>141</v>
      </c>
      <c r="C482" s="22" t="n">
        <v>5000</v>
      </c>
      <c r="D482" s="22" t="n">
        <v>5000</v>
      </c>
      <c r="E482" s="22" t="n">
        <v>5000</v>
      </c>
      <c r="F482" s="22" t="n">
        <v>5000</v>
      </c>
      <c r="G482" s="22" t="n">
        <v>5000</v>
      </c>
      <c r="H482" s="22" t="n">
        <v>5000</v>
      </c>
    </row>
    <row r="483" customFormat="false" ht="12" hidden="false" customHeight="false" outlineLevel="0" collapsed="false">
      <c r="A483" s="20" t="s">
        <v>142</v>
      </c>
      <c r="B483" s="21" t="s">
        <v>143</v>
      </c>
      <c r="C483" s="22" t="n">
        <v>5000</v>
      </c>
      <c r="D483" s="22" t="n">
        <v>5000</v>
      </c>
      <c r="E483" s="22" t="n">
        <v>5000</v>
      </c>
      <c r="F483" s="22" t="n">
        <v>5000</v>
      </c>
      <c r="G483" s="22" t="n">
        <v>5000</v>
      </c>
      <c r="H483" s="22" t="n">
        <v>5000</v>
      </c>
    </row>
    <row r="484" customFormat="false" ht="22.35" hidden="false" customHeight="false" outlineLevel="0" collapsed="false">
      <c r="A484" s="20" t="n">
        <v>883436</v>
      </c>
      <c r="B484" s="21" t="s">
        <v>144</v>
      </c>
      <c r="C484" s="22" t="n">
        <v>5000</v>
      </c>
      <c r="D484" s="22" t="n">
        <v>5000</v>
      </c>
      <c r="E484" s="22" t="n">
        <v>5000</v>
      </c>
      <c r="F484" s="22" t="n">
        <v>5000</v>
      </c>
      <c r="G484" s="22" t="n">
        <v>5000</v>
      </c>
      <c r="H484" s="22" t="n">
        <v>5000</v>
      </c>
    </row>
    <row r="485" customFormat="false" ht="22.35" hidden="false" customHeight="false" outlineLevel="0" collapsed="false">
      <c r="A485" s="20" t="n">
        <v>883437</v>
      </c>
      <c r="B485" s="21" t="s">
        <v>145</v>
      </c>
      <c r="C485" s="22" t="n">
        <v>5000</v>
      </c>
      <c r="D485" s="22" t="n">
        <v>5000</v>
      </c>
      <c r="E485" s="22" t="n">
        <v>5000</v>
      </c>
      <c r="F485" s="22" t="n">
        <v>5000</v>
      </c>
      <c r="G485" s="22" t="n">
        <v>5000</v>
      </c>
      <c r="H485" s="22" t="n">
        <v>5000</v>
      </c>
    </row>
    <row r="486" customFormat="false" ht="22.35" hidden="false" customHeight="false" outlineLevel="0" collapsed="false">
      <c r="A486" s="20" t="n">
        <v>883438</v>
      </c>
      <c r="B486" s="21" t="s">
        <v>146</v>
      </c>
      <c r="C486" s="22" t="n">
        <v>5000</v>
      </c>
      <c r="D486" s="22" t="n">
        <v>5000</v>
      </c>
      <c r="E486" s="22" t="n">
        <v>5000</v>
      </c>
      <c r="F486" s="22" t="n">
        <v>5000</v>
      </c>
      <c r="G486" s="22" t="n">
        <v>5000</v>
      </c>
      <c r="H486" s="22" t="n">
        <v>5000</v>
      </c>
    </row>
    <row r="487" customFormat="false" ht="22.35" hidden="false" customHeight="false" outlineLevel="0" collapsed="false">
      <c r="A487" s="20" t="n">
        <v>883439</v>
      </c>
      <c r="B487" s="21" t="s">
        <v>147</v>
      </c>
      <c r="C487" s="22" t="n">
        <v>5000</v>
      </c>
      <c r="D487" s="22" t="n">
        <v>5000</v>
      </c>
      <c r="E487" s="22" t="n">
        <v>5000</v>
      </c>
      <c r="F487" s="22" t="n">
        <v>5000</v>
      </c>
      <c r="G487" s="22" t="n">
        <v>5000</v>
      </c>
      <c r="H487" s="22" t="n">
        <v>5000</v>
      </c>
    </row>
    <row r="488" customFormat="false" ht="22.35" hidden="false" customHeight="false" outlineLevel="0" collapsed="false">
      <c r="A488" s="20" t="s">
        <v>148</v>
      </c>
      <c r="B488" s="21" t="s">
        <v>149</v>
      </c>
      <c r="C488" s="22" t="n">
        <v>5000</v>
      </c>
      <c r="D488" s="22" t="n">
        <v>5000</v>
      </c>
      <c r="E488" s="22" t="n">
        <v>5000</v>
      </c>
      <c r="F488" s="22" t="n">
        <v>5000</v>
      </c>
      <c r="G488" s="22" t="n">
        <v>5000</v>
      </c>
      <c r="H488" s="22" t="n">
        <v>5000</v>
      </c>
    </row>
    <row r="489" customFormat="false" ht="12" hidden="false" customHeight="false" outlineLevel="0" collapsed="false">
      <c r="A489" s="20" t="s">
        <v>150</v>
      </c>
      <c r="B489" s="21" t="s">
        <v>151</v>
      </c>
      <c r="C489" s="22" t="n">
        <v>5000</v>
      </c>
      <c r="D489" s="22" t="n">
        <v>5000</v>
      </c>
      <c r="E489" s="22" t="n">
        <v>5000</v>
      </c>
      <c r="F489" s="22" t="n">
        <v>5000</v>
      </c>
      <c r="G489" s="22" t="n">
        <v>5000</v>
      </c>
      <c r="H489" s="22" t="n">
        <v>5000</v>
      </c>
    </row>
    <row r="490" customFormat="false" ht="12" hidden="false" customHeight="false" outlineLevel="0" collapsed="false">
      <c r="A490" s="20" t="s">
        <v>152</v>
      </c>
      <c r="B490" s="21" t="s">
        <v>153</v>
      </c>
      <c r="C490" s="22" t="n">
        <v>5000</v>
      </c>
      <c r="D490" s="22" t="n">
        <v>5000</v>
      </c>
      <c r="E490" s="22" t="n">
        <v>5000</v>
      </c>
      <c r="F490" s="22" t="n">
        <v>5000</v>
      </c>
      <c r="G490" s="22" t="n">
        <v>5000</v>
      </c>
      <c r="H490" s="22" t="n">
        <v>5000</v>
      </c>
    </row>
    <row r="491" customFormat="false" ht="12" hidden="false" customHeight="false" outlineLevel="0" collapsed="false">
      <c r="A491" s="20" t="s">
        <v>154</v>
      </c>
      <c r="B491" s="21" t="s">
        <v>155</v>
      </c>
      <c r="C491" s="22" t="n">
        <v>5000</v>
      </c>
      <c r="D491" s="22" t="n">
        <v>5000</v>
      </c>
      <c r="E491" s="22" t="n">
        <v>5000</v>
      </c>
      <c r="F491" s="22" t="n">
        <v>5000</v>
      </c>
      <c r="G491" s="22" t="n">
        <v>5000</v>
      </c>
      <c r="H491" s="22" t="n">
        <v>5000</v>
      </c>
    </row>
    <row r="492" customFormat="false" ht="12" hidden="false" customHeight="false" outlineLevel="0" collapsed="false">
      <c r="A492" s="20" t="s">
        <v>156</v>
      </c>
      <c r="B492" s="21" t="s">
        <v>157</v>
      </c>
      <c r="C492" s="22" t="n">
        <v>10000</v>
      </c>
      <c r="D492" s="22" t="n">
        <v>10000</v>
      </c>
      <c r="E492" s="22" t="n">
        <v>10000</v>
      </c>
      <c r="F492" s="22" t="n">
        <v>10000</v>
      </c>
      <c r="G492" s="22" t="n">
        <v>10000</v>
      </c>
      <c r="H492" s="22" t="n">
        <v>10000</v>
      </c>
    </row>
    <row r="493" customFormat="false" ht="12" hidden="false" customHeight="false" outlineLevel="0" collapsed="false">
      <c r="A493" s="20" t="s">
        <v>158</v>
      </c>
      <c r="B493" s="21" t="s">
        <v>159</v>
      </c>
      <c r="C493" s="22" t="n">
        <v>10000</v>
      </c>
      <c r="D493" s="22" t="n">
        <v>10000</v>
      </c>
      <c r="E493" s="22" t="n">
        <v>10000</v>
      </c>
      <c r="F493" s="22" t="n">
        <v>10000</v>
      </c>
      <c r="G493" s="22" t="n">
        <v>10000</v>
      </c>
      <c r="H493" s="22" t="n">
        <v>10000</v>
      </c>
    </row>
    <row r="494" customFormat="false" ht="12" hidden="false" customHeight="false" outlineLevel="0" collapsed="false">
      <c r="A494" s="20" t="s">
        <v>160</v>
      </c>
      <c r="B494" s="21" t="s">
        <v>161</v>
      </c>
      <c r="C494" s="22" t="n">
        <v>10000</v>
      </c>
      <c r="D494" s="22" t="n">
        <v>10000</v>
      </c>
      <c r="E494" s="22" t="n">
        <v>10000</v>
      </c>
      <c r="F494" s="22" t="n">
        <v>10000</v>
      </c>
      <c r="G494" s="22" t="n">
        <v>10000</v>
      </c>
      <c r="H494" s="22" t="n">
        <v>10000</v>
      </c>
    </row>
    <row r="495" customFormat="false" ht="12" hidden="false" customHeight="false" outlineLevel="0" collapsed="false">
      <c r="A495" s="20" t="s">
        <v>162</v>
      </c>
      <c r="B495" s="21" t="s">
        <v>163</v>
      </c>
      <c r="C495" s="22" t="n">
        <v>10000</v>
      </c>
      <c r="D495" s="22" t="n">
        <v>10000</v>
      </c>
      <c r="E495" s="22" t="n">
        <v>10000</v>
      </c>
      <c r="F495" s="22" t="n">
        <v>10000</v>
      </c>
      <c r="G495" s="22" t="n">
        <v>10000</v>
      </c>
      <c r="H495" s="22" t="n">
        <v>10000</v>
      </c>
    </row>
    <row r="496" customFormat="false" ht="12" hidden="false" customHeight="false" outlineLevel="0" collapsed="false">
      <c r="A496" s="20" t="s">
        <v>164</v>
      </c>
      <c r="B496" s="21" t="s">
        <v>165</v>
      </c>
      <c r="C496" s="22" t="n">
        <v>10000</v>
      </c>
      <c r="D496" s="22" t="n">
        <v>10000</v>
      </c>
      <c r="E496" s="22" t="n">
        <v>10000</v>
      </c>
      <c r="F496" s="22" t="n">
        <v>10000</v>
      </c>
      <c r="G496" s="22" t="n">
        <v>10000</v>
      </c>
      <c r="H496" s="22" t="n">
        <v>10000</v>
      </c>
    </row>
    <row r="497" customFormat="false" ht="12" hidden="false" customHeight="false" outlineLevel="0" collapsed="false">
      <c r="A497" s="20" t="s">
        <v>166</v>
      </c>
      <c r="B497" s="21" t="s">
        <v>167</v>
      </c>
      <c r="C497" s="22" t="n">
        <v>10000</v>
      </c>
      <c r="D497" s="22" t="n">
        <v>10000</v>
      </c>
      <c r="E497" s="22" t="n">
        <v>10000</v>
      </c>
      <c r="F497" s="22" t="n">
        <v>10000</v>
      </c>
      <c r="G497" s="22" t="n">
        <v>10000</v>
      </c>
      <c r="H497" s="22" t="n">
        <v>10000</v>
      </c>
    </row>
    <row r="498" customFormat="false" ht="12" hidden="false" customHeight="false" outlineLevel="0" collapsed="false">
      <c r="A498" s="20" t="s">
        <v>168</v>
      </c>
      <c r="B498" s="21" t="s">
        <v>169</v>
      </c>
      <c r="C498" s="22" t="n">
        <v>10000</v>
      </c>
      <c r="D498" s="22" t="n">
        <v>10000</v>
      </c>
      <c r="E498" s="22" t="n">
        <v>10000</v>
      </c>
      <c r="F498" s="22" t="n">
        <v>10000</v>
      </c>
      <c r="G498" s="22" t="n">
        <v>10000</v>
      </c>
      <c r="H498" s="22" t="n">
        <v>10000</v>
      </c>
    </row>
    <row r="499" customFormat="false" ht="12" hidden="false" customHeight="false" outlineLevel="0" collapsed="false">
      <c r="A499" s="20" t="s">
        <v>170</v>
      </c>
      <c r="B499" s="21" t="s">
        <v>171</v>
      </c>
      <c r="C499" s="22" t="n">
        <v>10000</v>
      </c>
      <c r="D499" s="22" t="n">
        <v>10000</v>
      </c>
      <c r="E499" s="22" t="n">
        <v>10000</v>
      </c>
      <c r="F499" s="22" t="n">
        <v>10000</v>
      </c>
      <c r="G499" s="22" t="n">
        <v>10000</v>
      </c>
      <c r="H499" s="22" t="n">
        <v>10000</v>
      </c>
    </row>
    <row r="500" customFormat="false" ht="22.35" hidden="false" customHeight="false" outlineLevel="0" collapsed="false">
      <c r="A500" s="20" t="s">
        <v>172</v>
      </c>
      <c r="B500" s="21" t="s">
        <v>173</v>
      </c>
      <c r="C500" s="22" t="n">
        <v>10000</v>
      </c>
      <c r="D500" s="22" t="n">
        <v>10000</v>
      </c>
      <c r="E500" s="22" t="n">
        <v>10000</v>
      </c>
      <c r="F500" s="22" t="n">
        <v>10000</v>
      </c>
      <c r="G500" s="22" t="n">
        <v>10000</v>
      </c>
      <c r="H500" s="22" t="n">
        <v>10000</v>
      </c>
    </row>
    <row r="501" customFormat="false" ht="12" hidden="false" customHeight="false" outlineLevel="0" collapsed="false">
      <c r="A501" s="20" t="s">
        <v>174</v>
      </c>
      <c r="B501" s="21" t="s">
        <v>175</v>
      </c>
      <c r="C501" s="22" t="n">
        <v>10000</v>
      </c>
      <c r="D501" s="22" t="n">
        <v>10000</v>
      </c>
      <c r="E501" s="22" t="n">
        <v>10000</v>
      </c>
      <c r="F501" s="22" t="n">
        <v>10000</v>
      </c>
      <c r="G501" s="22" t="n">
        <v>10000</v>
      </c>
      <c r="H501" s="22" t="n">
        <v>10000</v>
      </c>
    </row>
    <row r="502" customFormat="false" ht="12" hidden="false" customHeight="false" outlineLevel="0" collapsed="false">
      <c r="A502" s="20" t="s">
        <v>176</v>
      </c>
      <c r="B502" s="21" t="s">
        <v>177</v>
      </c>
      <c r="C502" s="22" t="n">
        <v>10000</v>
      </c>
      <c r="D502" s="22" t="n">
        <v>10000</v>
      </c>
      <c r="E502" s="22" t="n">
        <v>10000</v>
      </c>
      <c r="F502" s="22" t="n">
        <v>10000</v>
      </c>
      <c r="G502" s="22" t="n">
        <v>10000</v>
      </c>
      <c r="H502" s="22" t="n">
        <v>10000</v>
      </c>
    </row>
    <row r="503" customFormat="false" ht="12" hidden="false" customHeight="false" outlineLevel="0" collapsed="false">
      <c r="A503" s="20" t="s">
        <v>178</v>
      </c>
      <c r="B503" s="21" t="s">
        <v>179</v>
      </c>
      <c r="C503" s="22" t="n">
        <v>10000</v>
      </c>
      <c r="D503" s="22" t="n">
        <v>10000</v>
      </c>
      <c r="E503" s="22" t="n">
        <v>10000</v>
      </c>
      <c r="F503" s="22" t="n">
        <v>10000</v>
      </c>
      <c r="G503" s="22" t="n">
        <v>10000</v>
      </c>
      <c r="H503" s="22" t="n">
        <v>10000</v>
      </c>
    </row>
    <row r="504" customFormat="false" ht="12" hidden="false" customHeight="false" outlineLevel="0" collapsed="false">
      <c r="A504" s="20" t="s">
        <v>180</v>
      </c>
      <c r="B504" s="21" t="s">
        <v>181</v>
      </c>
      <c r="C504" s="22" t="n">
        <v>10000</v>
      </c>
      <c r="D504" s="22" t="n">
        <v>10000</v>
      </c>
      <c r="E504" s="22" t="n">
        <v>10000</v>
      </c>
      <c r="F504" s="22" t="n">
        <v>10000</v>
      </c>
      <c r="G504" s="22" t="n">
        <v>10000</v>
      </c>
      <c r="H504" s="22" t="n">
        <v>10000</v>
      </c>
    </row>
    <row r="505" customFormat="false" ht="12" hidden="false" customHeight="false" outlineLevel="0" collapsed="false">
      <c r="A505" s="20" t="s">
        <v>182</v>
      </c>
      <c r="B505" s="21" t="s">
        <v>183</v>
      </c>
      <c r="C505" s="22" t="n">
        <v>10000</v>
      </c>
      <c r="D505" s="22" t="n">
        <v>10000</v>
      </c>
      <c r="E505" s="22" t="n">
        <v>10000</v>
      </c>
      <c r="F505" s="22" t="n">
        <v>10000</v>
      </c>
      <c r="G505" s="22" t="n">
        <v>10000</v>
      </c>
      <c r="H505" s="22" t="n">
        <v>10000</v>
      </c>
    </row>
    <row r="506" customFormat="false" ht="12" hidden="false" customHeight="false" outlineLevel="0" collapsed="false">
      <c r="A506" s="20" t="s">
        <v>184</v>
      </c>
      <c r="B506" s="21" t="s">
        <v>185</v>
      </c>
      <c r="C506" s="22" t="n">
        <v>10000</v>
      </c>
      <c r="D506" s="22" t="n">
        <v>10000</v>
      </c>
      <c r="E506" s="22" t="n">
        <v>10000</v>
      </c>
      <c r="F506" s="22" t="n">
        <v>10000</v>
      </c>
      <c r="G506" s="22" t="n">
        <v>10000</v>
      </c>
      <c r="H506" s="22" t="n">
        <v>10000</v>
      </c>
    </row>
    <row r="507" customFormat="false" ht="12" hidden="false" customHeight="false" outlineLevel="0" collapsed="false">
      <c r="A507" s="20" t="s">
        <v>186</v>
      </c>
      <c r="B507" s="21" t="s">
        <v>187</v>
      </c>
      <c r="C507" s="22" t="n">
        <v>10000</v>
      </c>
      <c r="D507" s="22" t="n">
        <v>10000</v>
      </c>
      <c r="E507" s="22" t="n">
        <v>10000</v>
      </c>
      <c r="F507" s="22" t="n">
        <v>10000</v>
      </c>
      <c r="G507" s="22" t="n">
        <v>10000</v>
      </c>
      <c r="H507" s="22" t="n">
        <v>10000</v>
      </c>
    </row>
    <row r="508" customFormat="false" ht="12" hidden="false" customHeight="false" outlineLevel="0" collapsed="false">
      <c r="A508" s="20" t="s">
        <v>188</v>
      </c>
      <c r="B508" s="21" t="s">
        <v>189</v>
      </c>
      <c r="C508" s="22" t="n">
        <v>10000</v>
      </c>
      <c r="D508" s="22" t="n">
        <v>10000</v>
      </c>
      <c r="E508" s="22" t="n">
        <v>10000</v>
      </c>
      <c r="F508" s="22" t="n">
        <v>10000</v>
      </c>
      <c r="G508" s="22" t="n">
        <v>10000</v>
      </c>
      <c r="H508" s="22" t="n">
        <v>10000</v>
      </c>
    </row>
    <row r="509" customFormat="false" ht="12" hidden="false" customHeight="false" outlineLevel="0" collapsed="false">
      <c r="A509" s="20" t="s">
        <v>190</v>
      </c>
      <c r="B509" s="21" t="s">
        <v>191</v>
      </c>
      <c r="C509" s="22" t="n">
        <v>10000</v>
      </c>
      <c r="D509" s="22" t="n">
        <v>10000</v>
      </c>
      <c r="E509" s="22" t="n">
        <v>10000</v>
      </c>
      <c r="F509" s="22" t="n">
        <v>10000</v>
      </c>
      <c r="G509" s="22" t="n">
        <v>10000</v>
      </c>
      <c r="H509" s="22" t="n">
        <v>10000</v>
      </c>
    </row>
    <row r="510" customFormat="false" ht="12" hidden="false" customHeight="false" outlineLevel="0" collapsed="false">
      <c r="A510" s="20" t="s">
        <v>192</v>
      </c>
      <c r="B510" s="21" t="s">
        <v>193</v>
      </c>
      <c r="C510" s="22" t="n">
        <v>10000</v>
      </c>
      <c r="D510" s="22" t="n">
        <v>10000</v>
      </c>
      <c r="E510" s="22" t="n">
        <v>10000</v>
      </c>
      <c r="F510" s="22" t="n">
        <v>10000</v>
      </c>
      <c r="G510" s="22" t="n">
        <v>10000</v>
      </c>
      <c r="H510" s="22" t="n">
        <v>10000</v>
      </c>
    </row>
    <row r="511" customFormat="false" ht="12" hidden="false" customHeight="false" outlineLevel="0" collapsed="false">
      <c r="A511" s="20" t="s">
        <v>194</v>
      </c>
      <c r="B511" s="21" t="s">
        <v>195</v>
      </c>
      <c r="C511" s="22" t="n">
        <v>10000</v>
      </c>
      <c r="D511" s="22" t="n">
        <v>10000</v>
      </c>
      <c r="E511" s="22" t="n">
        <v>10000</v>
      </c>
      <c r="F511" s="22" t="n">
        <v>10000</v>
      </c>
      <c r="G511" s="22" t="n">
        <v>10000</v>
      </c>
      <c r="H511" s="22" t="n">
        <v>10000</v>
      </c>
    </row>
    <row r="512" customFormat="false" ht="12" hidden="false" customHeight="false" outlineLevel="0" collapsed="false">
      <c r="A512" s="20" t="s">
        <v>196</v>
      </c>
      <c r="B512" s="21" t="s">
        <v>197</v>
      </c>
      <c r="C512" s="22" t="n">
        <v>10000</v>
      </c>
      <c r="D512" s="22" t="n">
        <v>10000</v>
      </c>
      <c r="E512" s="22" t="n">
        <v>10000</v>
      </c>
      <c r="F512" s="22" t="n">
        <v>10000</v>
      </c>
      <c r="G512" s="22" t="n">
        <v>10000</v>
      </c>
      <c r="H512" s="22" t="n">
        <v>10000</v>
      </c>
    </row>
    <row r="513" customFormat="false" ht="12" hidden="false" customHeight="false" outlineLevel="0" collapsed="false">
      <c r="A513" s="20" t="s">
        <v>198</v>
      </c>
      <c r="B513" s="21" t="s">
        <v>199</v>
      </c>
      <c r="C513" s="22" t="n">
        <v>10000</v>
      </c>
      <c r="D513" s="22" t="n">
        <v>10000</v>
      </c>
      <c r="E513" s="22" t="n">
        <v>10000</v>
      </c>
      <c r="F513" s="22" t="n">
        <v>10000</v>
      </c>
      <c r="G513" s="22" t="n">
        <v>10000</v>
      </c>
      <c r="H513" s="22" t="n">
        <v>10000</v>
      </c>
    </row>
    <row r="514" customFormat="false" ht="22.35" hidden="false" customHeight="false" outlineLevel="0" collapsed="false">
      <c r="A514" s="20" t="s">
        <v>200</v>
      </c>
      <c r="B514" s="21" t="s">
        <v>201</v>
      </c>
      <c r="C514" s="22" t="n">
        <v>10000</v>
      </c>
      <c r="D514" s="22" t="n">
        <v>10000</v>
      </c>
      <c r="E514" s="22" t="n">
        <v>10000</v>
      </c>
      <c r="F514" s="22" t="n">
        <v>10000</v>
      </c>
      <c r="G514" s="22" t="n">
        <v>10000</v>
      </c>
      <c r="H514" s="22" t="n">
        <v>10000</v>
      </c>
    </row>
    <row r="515" customFormat="false" ht="22.35" hidden="false" customHeight="false" outlineLevel="0" collapsed="false">
      <c r="A515" s="20" t="s">
        <v>202</v>
      </c>
      <c r="B515" s="21" t="s">
        <v>203</v>
      </c>
      <c r="C515" s="22" t="n">
        <v>15000</v>
      </c>
      <c r="D515" s="22" t="n">
        <v>15000</v>
      </c>
      <c r="E515" s="22" t="n">
        <v>15000</v>
      </c>
      <c r="F515" s="22" t="n">
        <v>15000</v>
      </c>
      <c r="G515" s="22" t="n">
        <v>15000</v>
      </c>
      <c r="H515" s="22" t="n">
        <v>15000</v>
      </c>
    </row>
    <row r="516" customFormat="false" ht="32.8" hidden="false" customHeight="false" outlineLevel="0" collapsed="false">
      <c r="A516" s="20" t="s">
        <v>204</v>
      </c>
      <c r="B516" s="21" t="s">
        <v>205</v>
      </c>
      <c r="C516" s="22" t="n">
        <v>15000</v>
      </c>
      <c r="D516" s="22" t="n">
        <v>15000</v>
      </c>
      <c r="E516" s="22" t="n">
        <v>15000</v>
      </c>
      <c r="F516" s="22" t="n">
        <v>15000</v>
      </c>
      <c r="G516" s="22" t="n">
        <v>15000</v>
      </c>
      <c r="H516" s="22" t="n">
        <v>15000</v>
      </c>
    </row>
    <row r="517" customFormat="false" ht="22.35" hidden="false" customHeight="false" outlineLevel="0" collapsed="false">
      <c r="A517" s="20" t="s">
        <v>206</v>
      </c>
      <c r="B517" s="21" t="s">
        <v>207</v>
      </c>
      <c r="C517" s="22" t="n">
        <v>15000</v>
      </c>
      <c r="D517" s="22" t="n">
        <v>15000</v>
      </c>
      <c r="E517" s="22" t="n">
        <v>15000</v>
      </c>
      <c r="F517" s="22" t="n">
        <v>15000</v>
      </c>
      <c r="G517" s="22" t="n">
        <v>15000</v>
      </c>
      <c r="H517" s="22" t="n">
        <v>15000</v>
      </c>
    </row>
    <row r="518" customFormat="false" ht="22.35" hidden="false" customHeight="false" outlineLevel="0" collapsed="false">
      <c r="A518" s="20" t="s">
        <v>208</v>
      </c>
      <c r="B518" s="21" t="s">
        <v>209</v>
      </c>
      <c r="C518" s="22" t="n">
        <v>15000</v>
      </c>
      <c r="D518" s="22" t="n">
        <v>15000</v>
      </c>
      <c r="E518" s="22" t="n">
        <v>15000</v>
      </c>
      <c r="F518" s="22" t="n">
        <v>15000</v>
      </c>
      <c r="G518" s="22" t="n">
        <v>15000</v>
      </c>
      <c r="H518" s="22" t="n">
        <v>15000</v>
      </c>
    </row>
    <row r="519" customFormat="false" ht="12" hidden="false" customHeight="false" outlineLevel="0" collapsed="false">
      <c r="A519" s="20" t="s">
        <v>210</v>
      </c>
      <c r="B519" s="21" t="s">
        <v>211</v>
      </c>
      <c r="C519" s="22" t="n">
        <v>15000</v>
      </c>
      <c r="D519" s="22" t="n">
        <v>15000</v>
      </c>
      <c r="E519" s="22" t="n">
        <v>15000</v>
      </c>
      <c r="F519" s="22" t="n">
        <v>15000</v>
      </c>
      <c r="G519" s="22" t="n">
        <v>15000</v>
      </c>
      <c r="H519" s="22" t="n">
        <v>15000</v>
      </c>
    </row>
    <row r="520" customFormat="false" ht="22.35" hidden="false" customHeight="false" outlineLevel="0" collapsed="false">
      <c r="A520" s="20" t="s">
        <v>212</v>
      </c>
      <c r="B520" s="21" t="s">
        <v>213</v>
      </c>
      <c r="C520" s="22" t="n">
        <v>15000</v>
      </c>
      <c r="D520" s="22" t="n">
        <v>15000</v>
      </c>
      <c r="E520" s="22" t="n">
        <v>15000</v>
      </c>
      <c r="F520" s="22" t="n">
        <v>15000</v>
      </c>
      <c r="G520" s="22" t="n">
        <v>15000</v>
      </c>
      <c r="H520" s="22" t="n">
        <v>15000</v>
      </c>
    </row>
    <row r="521" customFormat="false" ht="22.35" hidden="false" customHeight="false" outlineLevel="0" collapsed="false">
      <c r="A521" s="20" t="s">
        <v>214</v>
      </c>
      <c r="B521" s="21" t="s">
        <v>215</v>
      </c>
      <c r="C521" s="22" t="n">
        <v>15000</v>
      </c>
      <c r="D521" s="22" t="n">
        <v>15000</v>
      </c>
      <c r="E521" s="22" t="n">
        <v>15000</v>
      </c>
      <c r="F521" s="22" t="n">
        <v>15000</v>
      </c>
      <c r="G521" s="22" t="n">
        <v>15000</v>
      </c>
      <c r="H521" s="22" t="n">
        <v>15000</v>
      </c>
    </row>
    <row r="522" customFormat="false" ht="22.35" hidden="false" customHeight="false" outlineLevel="0" collapsed="false">
      <c r="A522" s="20" t="s">
        <v>216</v>
      </c>
      <c r="B522" s="21" t="s">
        <v>217</v>
      </c>
      <c r="C522" s="22" t="n">
        <v>15000</v>
      </c>
      <c r="D522" s="22" t="n">
        <v>15000</v>
      </c>
      <c r="E522" s="22" t="n">
        <v>15000</v>
      </c>
      <c r="F522" s="22" t="n">
        <v>15000</v>
      </c>
      <c r="G522" s="22" t="n">
        <v>15000</v>
      </c>
      <c r="H522" s="22" t="n">
        <v>15000</v>
      </c>
    </row>
    <row r="523" customFormat="false" ht="22.35" hidden="false" customHeight="false" outlineLevel="0" collapsed="false">
      <c r="A523" s="20" t="s">
        <v>218</v>
      </c>
      <c r="B523" s="21" t="s">
        <v>219</v>
      </c>
      <c r="C523" s="22" t="n">
        <v>15000</v>
      </c>
      <c r="D523" s="22" t="n">
        <v>15000</v>
      </c>
      <c r="E523" s="22" t="n">
        <v>15000</v>
      </c>
      <c r="F523" s="22" t="n">
        <v>15000</v>
      </c>
      <c r="G523" s="22" t="n">
        <v>15000</v>
      </c>
      <c r="H523" s="22" t="n">
        <v>15000</v>
      </c>
    </row>
    <row r="524" customFormat="false" ht="22.35" hidden="false" customHeight="false" outlineLevel="0" collapsed="false">
      <c r="A524" s="20" t="s">
        <v>220</v>
      </c>
      <c r="B524" s="21" t="s">
        <v>221</v>
      </c>
      <c r="C524" s="22" t="n">
        <v>15000</v>
      </c>
      <c r="D524" s="22" t="n">
        <v>15000</v>
      </c>
      <c r="E524" s="22" t="n">
        <v>15000</v>
      </c>
      <c r="F524" s="22" t="n">
        <v>15000</v>
      </c>
      <c r="G524" s="22" t="n">
        <v>15000</v>
      </c>
      <c r="H524" s="22" t="n">
        <v>15000</v>
      </c>
    </row>
    <row r="525" customFormat="false" ht="22.35" hidden="false" customHeight="false" outlineLevel="0" collapsed="false">
      <c r="A525" s="20" t="s">
        <v>222</v>
      </c>
      <c r="B525" s="21" t="s">
        <v>223</v>
      </c>
      <c r="C525" s="22" t="n">
        <v>15000</v>
      </c>
      <c r="D525" s="22" t="n">
        <v>15000</v>
      </c>
      <c r="E525" s="22" t="n">
        <v>15000</v>
      </c>
      <c r="F525" s="22" t="n">
        <v>15000</v>
      </c>
      <c r="G525" s="22" t="n">
        <v>15000</v>
      </c>
      <c r="H525" s="22" t="n">
        <v>15000</v>
      </c>
    </row>
    <row r="526" customFormat="false" ht="22.35" hidden="false" customHeight="false" outlineLevel="0" collapsed="false">
      <c r="A526" s="20" t="s">
        <v>224</v>
      </c>
      <c r="B526" s="21" t="s">
        <v>225</v>
      </c>
      <c r="C526" s="22" t="n">
        <v>15000</v>
      </c>
      <c r="D526" s="22" t="n">
        <v>15000</v>
      </c>
      <c r="E526" s="22" t="n">
        <v>15000</v>
      </c>
      <c r="F526" s="22" t="n">
        <v>15000</v>
      </c>
      <c r="G526" s="22" t="n">
        <v>15000</v>
      </c>
      <c r="H526" s="22" t="n">
        <v>15000</v>
      </c>
    </row>
    <row r="527" customFormat="false" ht="22.35" hidden="false" customHeight="false" outlineLevel="0" collapsed="false">
      <c r="A527" s="20" t="s">
        <v>226</v>
      </c>
      <c r="B527" s="21" t="s">
        <v>227</v>
      </c>
      <c r="C527" s="22" t="n">
        <v>15000</v>
      </c>
      <c r="D527" s="22" t="n">
        <v>15000</v>
      </c>
      <c r="E527" s="22" t="n">
        <v>15000</v>
      </c>
      <c r="F527" s="22" t="n">
        <v>15000</v>
      </c>
      <c r="G527" s="22" t="n">
        <v>15000</v>
      </c>
      <c r="H527" s="22" t="n">
        <v>15000</v>
      </c>
    </row>
    <row r="528" customFormat="false" ht="22.35" hidden="false" customHeight="false" outlineLevel="0" collapsed="false">
      <c r="A528" s="20" t="s">
        <v>228</v>
      </c>
      <c r="B528" s="21" t="s">
        <v>229</v>
      </c>
      <c r="C528" s="22" t="n">
        <v>15000</v>
      </c>
      <c r="D528" s="22" t="n">
        <v>15000</v>
      </c>
      <c r="E528" s="22" t="n">
        <v>15000</v>
      </c>
      <c r="F528" s="22" t="n">
        <v>15000</v>
      </c>
      <c r="G528" s="22" t="n">
        <v>15000</v>
      </c>
      <c r="H528" s="22" t="n">
        <v>15000</v>
      </c>
    </row>
    <row r="529" customFormat="false" ht="22.35" hidden="false" customHeight="false" outlineLevel="0" collapsed="false">
      <c r="A529" s="20" t="s">
        <v>230</v>
      </c>
      <c r="B529" s="21" t="s">
        <v>231</v>
      </c>
      <c r="C529" s="22" t="n">
        <v>15000</v>
      </c>
      <c r="D529" s="22" t="n">
        <v>15000</v>
      </c>
      <c r="E529" s="22" t="n">
        <v>15000</v>
      </c>
      <c r="F529" s="22" t="n">
        <v>15000</v>
      </c>
      <c r="G529" s="22" t="n">
        <v>15000</v>
      </c>
      <c r="H529" s="22" t="n">
        <v>15000</v>
      </c>
    </row>
    <row r="530" customFormat="false" ht="22.35" hidden="false" customHeight="false" outlineLevel="0" collapsed="false">
      <c r="A530" s="20" t="s">
        <v>232</v>
      </c>
      <c r="B530" s="21" t="s">
        <v>233</v>
      </c>
      <c r="C530" s="22" t="n">
        <v>15000</v>
      </c>
      <c r="D530" s="22" t="n">
        <v>15000</v>
      </c>
      <c r="E530" s="22" t="n">
        <v>15000</v>
      </c>
      <c r="F530" s="22" t="n">
        <v>15000</v>
      </c>
      <c r="G530" s="22" t="n">
        <v>15000</v>
      </c>
      <c r="H530" s="22" t="n">
        <v>15000</v>
      </c>
    </row>
    <row r="531" customFormat="false" ht="22.35" hidden="false" customHeight="false" outlineLevel="0" collapsed="false">
      <c r="A531" s="20" t="s">
        <v>234</v>
      </c>
      <c r="B531" s="21" t="s">
        <v>235</v>
      </c>
      <c r="C531" s="22" t="n">
        <v>15000</v>
      </c>
      <c r="D531" s="22" t="n">
        <v>15000</v>
      </c>
      <c r="E531" s="22" t="n">
        <v>15000</v>
      </c>
      <c r="F531" s="22" t="n">
        <v>15000</v>
      </c>
      <c r="G531" s="22" t="n">
        <v>15000</v>
      </c>
      <c r="H531" s="22" t="n">
        <v>15000</v>
      </c>
    </row>
    <row r="532" customFormat="false" ht="22.35" hidden="false" customHeight="false" outlineLevel="0" collapsed="false">
      <c r="A532" s="20" t="s">
        <v>236</v>
      </c>
      <c r="B532" s="21" t="s">
        <v>237</v>
      </c>
      <c r="C532" s="22" t="n">
        <v>15000</v>
      </c>
      <c r="D532" s="22" t="n">
        <v>15000</v>
      </c>
      <c r="E532" s="22" t="n">
        <v>15000</v>
      </c>
      <c r="F532" s="22" t="n">
        <v>15000</v>
      </c>
      <c r="G532" s="22" t="n">
        <v>15000</v>
      </c>
      <c r="H532" s="22" t="n">
        <v>15000</v>
      </c>
    </row>
    <row r="533" customFormat="false" ht="22.35" hidden="false" customHeight="false" outlineLevel="0" collapsed="false">
      <c r="A533" s="20" t="s">
        <v>238</v>
      </c>
      <c r="B533" s="21" t="s">
        <v>239</v>
      </c>
      <c r="C533" s="22" t="n">
        <v>15000</v>
      </c>
      <c r="D533" s="22" t="n">
        <v>15000</v>
      </c>
      <c r="E533" s="22" t="n">
        <v>15000</v>
      </c>
      <c r="F533" s="22" t="n">
        <v>15000</v>
      </c>
      <c r="G533" s="22" t="n">
        <v>15000</v>
      </c>
      <c r="H533" s="22" t="n">
        <v>15000</v>
      </c>
    </row>
    <row r="534" customFormat="false" ht="22.35" hidden="false" customHeight="false" outlineLevel="0" collapsed="false">
      <c r="A534" s="20" t="s">
        <v>240</v>
      </c>
      <c r="B534" s="21" t="s">
        <v>241</v>
      </c>
      <c r="C534" s="22" t="n">
        <v>15000</v>
      </c>
      <c r="D534" s="22" t="n">
        <v>15000</v>
      </c>
      <c r="E534" s="22" t="n">
        <v>15000</v>
      </c>
      <c r="F534" s="22" t="n">
        <v>15000</v>
      </c>
      <c r="G534" s="22" t="n">
        <v>15000</v>
      </c>
      <c r="H534" s="22" t="n">
        <v>15000</v>
      </c>
    </row>
    <row r="535" customFormat="false" ht="22.35" hidden="false" customHeight="false" outlineLevel="0" collapsed="false">
      <c r="A535" s="20" t="s">
        <v>242</v>
      </c>
      <c r="B535" s="21" t="s">
        <v>243</v>
      </c>
      <c r="C535" s="22" t="n">
        <v>15000</v>
      </c>
      <c r="D535" s="22" t="n">
        <v>15000</v>
      </c>
      <c r="E535" s="22" t="n">
        <v>15000</v>
      </c>
      <c r="F535" s="22" t="n">
        <v>15000</v>
      </c>
      <c r="G535" s="22" t="n">
        <v>15000</v>
      </c>
      <c r="H535" s="22" t="n">
        <v>15000</v>
      </c>
    </row>
    <row r="536" customFormat="false" ht="22.35" hidden="false" customHeight="false" outlineLevel="0" collapsed="false">
      <c r="A536" s="20" t="s">
        <v>244</v>
      </c>
      <c r="B536" s="21" t="s">
        <v>245</v>
      </c>
      <c r="C536" s="22" t="n">
        <v>15000</v>
      </c>
      <c r="D536" s="22" t="n">
        <v>15000</v>
      </c>
      <c r="E536" s="22" t="n">
        <v>15000</v>
      </c>
      <c r="F536" s="22" t="n">
        <v>15000</v>
      </c>
      <c r="G536" s="22" t="n">
        <v>15000</v>
      </c>
      <c r="H536" s="22" t="n">
        <v>15000</v>
      </c>
    </row>
    <row r="537" customFormat="false" ht="22.35" hidden="false" customHeight="false" outlineLevel="0" collapsed="false">
      <c r="A537" s="20" t="s">
        <v>246</v>
      </c>
      <c r="B537" s="21" t="s">
        <v>247</v>
      </c>
      <c r="C537" s="22" t="n">
        <v>15000</v>
      </c>
      <c r="D537" s="22" t="n">
        <v>15000</v>
      </c>
      <c r="E537" s="22" t="n">
        <v>15000</v>
      </c>
      <c r="F537" s="22" t="n">
        <v>15000</v>
      </c>
      <c r="G537" s="22" t="n">
        <v>15000</v>
      </c>
      <c r="H537" s="22" t="n">
        <v>15000</v>
      </c>
    </row>
    <row r="538" customFormat="false" ht="22.35" hidden="false" customHeight="false" outlineLevel="0" collapsed="false">
      <c r="A538" s="20" t="s">
        <v>248</v>
      </c>
      <c r="B538" s="21" t="s">
        <v>249</v>
      </c>
      <c r="C538" s="22" t="n">
        <v>15000</v>
      </c>
      <c r="D538" s="22" t="n">
        <v>15000</v>
      </c>
      <c r="E538" s="22" t="n">
        <v>15000</v>
      </c>
      <c r="F538" s="22" t="n">
        <v>15000</v>
      </c>
      <c r="G538" s="22" t="n">
        <v>15000</v>
      </c>
      <c r="H538" s="22" t="n">
        <v>15000</v>
      </c>
    </row>
    <row r="539" customFormat="false" ht="22.35" hidden="false" customHeight="false" outlineLevel="0" collapsed="false">
      <c r="A539" s="20" t="s">
        <v>250</v>
      </c>
      <c r="B539" s="21" t="s">
        <v>251</v>
      </c>
      <c r="C539" s="22" t="n">
        <v>15000</v>
      </c>
      <c r="D539" s="22" t="n">
        <v>15000</v>
      </c>
      <c r="E539" s="22" t="n">
        <v>15000</v>
      </c>
      <c r="F539" s="22" t="n">
        <v>15000</v>
      </c>
      <c r="G539" s="22" t="n">
        <v>15000</v>
      </c>
      <c r="H539" s="22" t="n">
        <v>15000</v>
      </c>
    </row>
    <row r="540" customFormat="false" ht="22.35" hidden="false" customHeight="false" outlineLevel="0" collapsed="false">
      <c r="A540" s="20" t="s">
        <v>252</v>
      </c>
      <c r="B540" s="21" t="s">
        <v>253</v>
      </c>
      <c r="C540" s="22" t="n">
        <v>15000</v>
      </c>
      <c r="D540" s="22" t="n">
        <v>15000</v>
      </c>
      <c r="E540" s="22" t="n">
        <v>15000</v>
      </c>
      <c r="F540" s="22" t="n">
        <v>15000</v>
      </c>
      <c r="G540" s="22" t="n">
        <v>15000</v>
      </c>
      <c r="H540" s="22" t="n">
        <v>15000</v>
      </c>
    </row>
    <row r="541" customFormat="false" ht="22.35" hidden="false" customHeight="false" outlineLevel="0" collapsed="false">
      <c r="A541" s="20" t="s">
        <v>254</v>
      </c>
      <c r="B541" s="21" t="s">
        <v>255</v>
      </c>
      <c r="C541" s="22" t="n">
        <v>15000</v>
      </c>
      <c r="D541" s="22" t="n">
        <v>15000</v>
      </c>
      <c r="E541" s="22" t="n">
        <v>15000</v>
      </c>
      <c r="F541" s="22" t="n">
        <v>15000</v>
      </c>
      <c r="G541" s="22" t="n">
        <v>15000</v>
      </c>
      <c r="H541" s="22" t="n">
        <v>15000</v>
      </c>
    </row>
    <row r="542" customFormat="false" ht="22.35" hidden="false" customHeight="false" outlineLevel="0" collapsed="false">
      <c r="A542" s="20" t="s">
        <v>256</v>
      </c>
      <c r="B542" s="21" t="s">
        <v>257</v>
      </c>
      <c r="C542" s="22" t="n">
        <v>15000</v>
      </c>
      <c r="D542" s="22" t="n">
        <v>15000</v>
      </c>
      <c r="E542" s="22" t="n">
        <v>15000</v>
      </c>
      <c r="F542" s="22" t="n">
        <v>15000</v>
      </c>
      <c r="G542" s="22" t="n">
        <v>15000</v>
      </c>
      <c r="H542" s="22" t="n">
        <v>15000</v>
      </c>
    </row>
    <row r="543" customFormat="false" ht="22.35" hidden="false" customHeight="false" outlineLevel="0" collapsed="false">
      <c r="A543" s="20" t="s">
        <v>258</v>
      </c>
      <c r="B543" s="21" t="s">
        <v>259</v>
      </c>
      <c r="C543" s="22" t="n">
        <v>15000</v>
      </c>
      <c r="D543" s="22" t="n">
        <v>15000</v>
      </c>
      <c r="E543" s="22" t="n">
        <v>15000</v>
      </c>
      <c r="F543" s="22" t="n">
        <v>15000</v>
      </c>
      <c r="G543" s="22" t="n">
        <v>15000</v>
      </c>
      <c r="H543" s="22" t="n">
        <v>15000</v>
      </c>
    </row>
    <row r="544" customFormat="false" ht="22.35" hidden="false" customHeight="false" outlineLevel="0" collapsed="false">
      <c r="A544" s="20" t="s">
        <v>260</v>
      </c>
      <c r="B544" s="21" t="s">
        <v>261</v>
      </c>
      <c r="C544" s="22" t="n">
        <v>15000</v>
      </c>
      <c r="D544" s="22" t="n">
        <v>15000</v>
      </c>
      <c r="E544" s="22" t="n">
        <v>15000</v>
      </c>
      <c r="F544" s="22" t="n">
        <v>15000</v>
      </c>
      <c r="G544" s="22" t="n">
        <v>15000</v>
      </c>
      <c r="H544" s="22" t="n">
        <v>15000</v>
      </c>
    </row>
    <row r="545" customFormat="false" ht="22.35" hidden="false" customHeight="false" outlineLevel="0" collapsed="false">
      <c r="A545" s="20" t="s">
        <v>262</v>
      </c>
      <c r="B545" s="21" t="s">
        <v>263</v>
      </c>
      <c r="C545" s="22" t="n">
        <v>15000</v>
      </c>
      <c r="D545" s="22" t="n">
        <v>15000</v>
      </c>
      <c r="E545" s="22" t="n">
        <v>15000</v>
      </c>
      <c r="F545" s="22" t="n">
        <v>15000</v>
      </c>
      <c r="G545" s="22" t="n">
        <v>15000</v>
      </c>
      <c r="H545" s="22" t="n">
        <v>15000</v>
      </c>
    </row>
    <row r="546" customFormat="false" ht="22.35" hidden="false" customHeight="false" outlineLevel="0" collapsed="false">
      <c r="A546" s="20" t="s">
        <v>264</v>
      </c>
      <c r="B546" s="21" t="s">
        <v>265</v>
      </c>
      <c r="C546" s="22" t="n">
        <v>15000</v>
      </c>
      <c r="D546" s="22" t="n">
        <v>15000</v>
      </c>
      <c r="E546" s="22" t="n">
        <v>15000</v>
      </c>
      <c r="F546" s="22" t="n">
        <v>15000</v>
      </c>
      <c r="G546" s="22" t="n">
        <v>15000</v>
      </c>
      <c r="H546" s="22" t="n">
        <v>15000</v>
      </c>
    </row>
    <row r="547" customFormat="false" ht="22.35" hidden="false" customHeight="false" outlineLevel="0" collapsed="false">
      <c r="A547" s="20" t="s">
        <v>266</v>
      </c>
      <c r="B547" s="21" t="s">
        <v>267</v>
      </c>
      <c r="C547" s="22" t="n">
        <v>15000</v>
      </c>
      <c r="D547" s="22" t="n">
        <v>15000</v>
      </c>
      <c r="E547" s="22" t="n">
        <v>15000</v>
      </c>
      <c r="F547" s="22" t="n">
        <v>15000</v>
      </c>
      <c r="G547" s="22" t="n">
        <v>15000</v>
      </c>
      <c r="H547" s="22" t="n">
        <v>15000</v>
      </c>
    </row>
    <row r="548" customFormat="false" ht="22.35" hidden="false" customHeight="false" outlineLevel="0" collapsed="false">
      <c r="A548" s="20" t="s">
        <v>268</v>
      </c>
      <c r="B548" s="21" t="s">
        <v>269</v>
      </c>
      <c r="C548" s="22" t="n">
        <v>15000</v>
      </c>
      <c r="D548" s="22" t="n">
        <v>15000</v>
      </c>
      <c r="E548" s="22" t="n">
        <v>15000</v>
      </c>
      <c r="F548" s="22" t="n">
        <v>15000</v>
      </c>
      <c r="G548" s="22" t="n">
        <v>15000</v>
      </c>
      <c r="H548" s="22" t="n">
        <v>15000</v>
      </c>
    </row>
    <row r="549" customFormat="false" ht="22.35" hidden="false" customHeight="false" outlineLevel="0" collapsed="false">
      <c r="A549" s="20" t="s">
        <v>270</v>
      </c>
      <c r="B549" s="21" t="s">
        <v>271</v>
      </c>
      <c r="C549" s="22" t="n">
        <v>15000</v>
      </c>
      <c r="D549" s="22" t="n">
        <v>15000</v>
      </c>
      <c r="E549" s="22" t="n">
        <v>15000</v>
      </c>
      <c r="F549" s="22" t="n">
        <v>15000</v>
      </c>
      <c r="G549" s="22" t="n">
        <v>15000</v>
      </c>
      <c r="H549" s="22" t="n">
        <v>15000</v>
      </c>
    </row>
    <row r="550" customFormat="false" ht="22.35" hidden="false" customHeight="false" outlineLevel="0" collapsed="false">
      <c r="A550" s="20" t="s">
        <v>272</v>
      </c>
      <c r="B550" s="21" t="s">
        <v>273</v>
      </c>
      <c r="C550" s="22" t="n">
        <v>15000</v>
      </c>
      <c r="D550" s="22" t="n">
        <v>15000</v>
      </c>
      <c r="E550" s="22" t="n">
        <v>15000</v>
      </c>
      <c r="F550" s="22" t="n">
        <v>15000</v>
      </c>
      <c r="G550" s="22" t="n">
        <v>15000</v>
      </c>
      <c r="H550" s="22" t="n">
        <v>15000</v>
      </c>
    </row>
    <row r="551" customFormat="false" ht="22.35" hidden="false" customHeight="false" outlineLevel="0" collapsed="false">
      <c r="A551" s="20" t="s">
        <v>274</v>
      </c>
      <c r="B551" s="21" t="s">
        <v>275</v>
      </c>
      <c r="C551" s="22" t="n">
        <v>15000</v>
      </c>
      <c r="D551" s="22" t="n">
        <v>15000</v>
      </c>
      <c r="E551" s="22" t="n">
        <v>15000</v>
      </c>
      <c r="F551" s="22" t="n">
        <v>15000</v>
      </c>
      <c r="G551" s="22" t="n">
        <v>15000</v>
      </c>
      <c r="H551" s="22" t="n">
        <v>15000</v>
      </c>
    </row>
    <row r="552" customFormat="false" ht="22.35" hidden="false" customHeight="false" outlineLevel="0" collapsed="false">
      <c r="A552" s="20" t="s">
        <v>276</v>
      </c>
      <c r="B552" s="21" t="s">
        <v>277</v>
      </c>
      <c r="C552" s="22" t="n">
        <v>15000</v>
      </c>
      <c r="D552" s="22" t="n">
        <v>15000</v>
      </c>
      <c r="E552" s="22" t="n">
        <v>15000</v>
      </c>
      <c r="F552" s="22" t="n">
        <v>15000</v>
      </c>
      <c r="G552" s="22" t="n">
        <v>15000</v>
      </c>
      <c r="H552" s="22" t="n">
        <v>15000</v>
      </c>
    </row>
    <row r="553" customFormat="false" ht="22.35" hidden="false" customHeight="false" outlineLevel="0" collapsed="false">
      <c r="A553" s="20" t="s">
        <v>278</v>
      </c>
      <c r="B553" s="21" t="s">
        <v>279</v>
      </c>
      <c r="C553" s="22" t="n">
        <v>15000</v>
      </c>
      <c r="D553" s="22" t="n">
        <v>15000</v>
      </c>
      <c r="E553" s="22" t="n">
        <v>15000</v>
      </c>
      <c r="F553" s="22" t="n">
        <v>15000</v>
      </c>
      <c r="G553" s="22" t="n">
        <v>15000</v>
      </c>
      <c r="H553" s="22" t="n">
        <v>15000</v>
      </c>
    </row>
    <row r="554" customFormat="false" ht="22.35" hidden="false" customHeight="false" outlineLevel="0" collapsed="false">
      <c r="A554" s="20" t="s">
        <v>280</v>
      </c>
      <c r="B554" s="21" t="s">
        <v>281</v>
      </c>
      <c r="C554" s="22" t="n">
        <v>15000</v>
      </c>
      <c r="D554" s="22" t="n">
        <v>15000</v>
      </c>
      <c r="E554" s="22" t="n">
        <v>15000</v>
      </c>
      <c r="F554" s="22" t="n">
        <v>15000</v>
      </c>
      <c r="G554" s="22" t="n">
        <v>15000</v>
      </c>
      <c r="H554" s="22" t="n">
        <v>15000</v>
      </c>
    </row>
    <row r="555" customFormat="false" ht="22.35" hidden="false" customHeight="false" outlineLevel="0" collapsed="false">
      <c r="A555" s="20" t="s">
        <v>282</v>
      </c>
      <c r="B555" s="21" t="s">
        <v>283</v>
      </c>
      <c r="C555" s="22" t="n">
        <v>15000</v>
      </c>
      <c r="D555" s="22" t="n">
        <v>15000</v>
      </c>
      <c r="E555" s="22" t="n">
        <v>15000</v>
      </c>
      <c r="F555" s="22" t="n">
        <v>15000</v>
      </c>
      <c r="G555" s="22" t="n">
        <v>15000</v>
      </c>
      <c r="H555" s="22" t="n">
        <v>15000</v>
      </c>
    </row>
    <row r="556" customFormat="false" ht="22.35" hidden="false" customHeight="false" outlineLevel="0" collapsed="false">
      <c r="A556" s="20" t="s">
        <v>284</v>
      </c>
      <c r="B556" s="21" t="s">
        <v>285</v>
      </c>
      <c r="C556" s="22" t="n">
        <v>15000</v>
      </c>
      <c r="D556" s="22" t="n">
        <v>15000</v>
      </c>
      <c r="E556" s="22" t="n">
        <v>15000</v>
      </c>
      <c r="F556" s="22" t="n">
        <v>15000</v>
      </c>
      <c r="G556" s="22" t="n">
        <v>15000</v>
      </c>
      <c r="H556" s="22" t="n">
        <v>15000</v>
      </c>
    </row>
    <row r="557" customFormat="false" ht="22.35" hidden="false" customHeight="false" outlineLevel="0" collapsed="false">
      <c r="A557" s="20" t="s">
        <v>286</v>
      </c>
      <c r="B557" s="21" t="s">
        <v>287</v>
      </c>
      <c r="C557" s="22" t="n">
        <v>15000</v>
      </c>
      <c r="D557" s="22" t="n">
        <v>15000</v>
      </c>
      <c r="E557" s="22" t="n">
        <v>15000</v>
      </c>
      <c r="F557" s="22" t="n">
        <v>15000</v>
      </c>
      <c r="G557" s="22" t="n">
        <v>15000</v>
      </c>
      <c r="H557" s="22" t="n">
        <v>15000</v>
      </c>
    </row>
    <row r="558" customFormat="false" ht="22.35" hidden="false" customHeight="false" outlineLevel="0" collapsed="false">
      <c r="A558" s="20" t="s">
        <v>288</v>
      </c>
      <c r="B558" s="21" t="s">
        <v>289</v>
      </c>
      <c r="C558" s="22" t="n">
        <v>15000</v>
      </c>
      <c r="D558" s="22" t="n">
        <v>15000</v>
      </c>
      <c r="E558" s="22" t="n">
        <v>15000</v>
      </c>
      <c r="F558" s="22" t="n">
        <v>15000</v>
      </c>
      <c r="G558" s="22" t="n">
        <v>15000</v>
      </c>
      <c r="H558" s="22" t="n">
        <v>15000</v>
      </c>
    </row>
    <row r="559" customFormat="false" ht="22.35" hidden="false" customHeight="false" outlineLevel="0" collapsed="false">
      <c r="A559" s="20" t="s">
        <v>290</v>
      </c>
      <c r="B559" s="21" t="s">
        <v>291</v>
      </c>
      <c r="C559" s="22" t="n">
        <v>15000</v>
      </c>
      <c r="D559" s="22" t="n">
        <v>15000</v>
      </c>
      <c r="E559" s="22" t="n">
        <v>15000</v>
      </c>
      <c r="F559" s="22" t="n">
        <v>15000</v>
      </c>
      <c r="G559" s="22" t="n">
        <v>15000</v>
      </c>
      <c r="H559" s="22" t="n">
        <v>15000</v>
      </c>
    </row>
    <row r="560" customFormat="false" ht="22.35" hidden="false" customHeight="false" outlineLevel="0" collapsed="false">
      <c r="A560" s="20" t="s">
        <v>292</v>
      </c>
      <c r="B560" s="21" t="s">
        <v>293</v>
      </c>
      <c r="C560" s="22" t="n">
        <v>15000</v>
      </c>
      <c r="D560" s="22" t="n">
        <v>15000</v>
      </c>
      <c r="E560" s="22" t="n">
        <v>15000</v>
      </c>
      <c r="F560" s="22" t="n">
        <v>15000</v>
      </c>
      <c r="G560" s="22" t="n">
        <v>15000</v>
      </c>
      <c r="H560" s="22" t="n">
        <v>15000</v>
      </c>
    </row>
    <row r="561" customFormat="false" ht="22.35" hidden="false" customHeight="false" outlineLevel="0" collapsed="false">
      <c r="A561" s="20" t="s">
        <v>294</v>
      </c>
      <c r="B561" s="21" t="s">
        <v>295</v>
      </c>
      <c r="C561" s="22" t="n">
        <v>15000</v>
      </c>
      <c r="D561" s="22" t="n">
        <v>15000</v>
      </c>
      <c r="E561" s="22" t="n">
        <v>15000</v>
      </c>
      <c r="F561" s="22" t="n">
        <v>15000</v>
      </c>
      <c r="G561" s="22" t="n">
        <v>15000</v>
      </c>
      <c r="H561" s="22" t="n">
        <v>15000</v>
      </c>
    </row>
    <row r="562" customFormat="false" ht="32.8" hidden="false" customHeight="false" outlineLevel="0" collapsed="false">
      <c r="A562" s="20" t="s">
        <v>296</v>
      </c>
      <c r="B562" s="21" t="s">
        <v>297</v>
      </c>
      <c r="C562" s="22" t="n">
        <v>15000</v>
      </c>
      <c r="D562" s="22" t="n">
        <v>15000</v>
      </c>
      <c r="E562" s="22" t="n">
        <v>15000</v>
      </c>
      <c r="F562" s="22" t="n">
        <v>15000</v>
      </c>
      <c r="G562" s="22" t="n">
        <v>15000</v>
      </c>
      <c r="H562" s="22" t="n">
        <v>15000</v>
      </c>
    </row>
    <row r="563" customFormat="false" ht="32.8" hidden="false" customHeight="false" outlineLevel="0" collapsed="false">
      <c r="A563" s="20" t="s">
        <v>298</v>
      </c>
      <c r="B563" s="21" t="s">
        <v>299</v>
      </c>
      <c r="C563" s="22" t="n">
        <v>15000</v>
      </c>
      <c r="D563" s="22" t="n">
        <v>15000</v>
      </c>
      <c r="E563" s="22" t="n">
        <v>15000</v>
      </c>
      <c r="F563" s="22" t="n">
        <v>15000</v>
      </c>
      <c r="G563" s="22" t="n">
        <v>15000</v>
      </c>
      <c r="H563" s="22" t="n">
        <v>15000</v>
      </c>
    </row>
    <row r="564" customFormat="false" ht="22.35" hidden="false" customHeight="false" outlineLevel="0" collapsed="false">
      <c r="A564" s="20" t="s">
        <v>300</v>
      </c>
      <c r="B564" s="21" t="s">
        <v>301</v>
      </c>
      <c r="C564" s="22" t="n">
        <v>15000</v>
      </c>
      <c r="D564" s="22" t="n">
        <v>15000</v>
      </c>
      <c r="E564" s="22" t="n">
        <v>15000</v>
      </c>
      <c r="F564" s="22" t="n">
        <v>15000</v>
      </c>
      <c r="G564" s="22" t="n">
        <v>15000</v>
      </c>
      <c r="H564" s="22" t="n">
        <v>15000</v>
      </c>
    </row>
    <row r="565" customFormat="false" ht="22.35" hidden="false" customHeight="false" outlineLevel="0" collapsed="false">
      <c r="A565" s="20" t="s">
        <v>302</v>
      </c>
      <c r="B565" s="21" t="s">
        <v>303</v>
      </c>
      <c r="C565" s="22" t="n">
        <v>15000</v>
      </c>
      <c r="D565" s="22" t="n">
        <v>15000</v>
      </c>
      <c r="E565" s="22" t="n">
        <v>15000</v>
      </c>
      <c r="F565" s="22" t="n">
        <v>15000</v>
      </c>
      <c r="G565" s="22" t="n">
        <v>15000</v>
      </c>
      <c r="H565" s="22" t="n">
        <v>15000</v>
      </c>
    </row>
    <row r="566" customFormat="false" ht="12" hidden="false" customHeight="false" outlineLevel="0" collapsed="false">
      <c r="A566" s="20" t="s">
        <v>304</v>
      </c>
      <c r="B566" s="21" t="s">
        <v>305</v>
      </c>
      <c r="C566" s="22" t="n">
        <v>15000</v>
      </c>
      <c r="D566" s="22" t="n">
        <v>15000</v>
      </c>
      <c r="E566" s="22" t="n">
        <v>15000</v>
      </c>
      <c r="F566" s="22" t="n">
        <v>15000</v>
      </c>
      <c r="G566" s="22" t="n">
        <v>15000</v>
      </c>
      <c r="H566" s="22" t="n">
        <v>15000</v>
      </c>
    </row>
    <row r="567" customFormat="false" ht="12" hidden="false" customHeight="false" outlineLevel="0" collapsed="false">
      <c r="A567" s="20" t="s">
        <v>306</v>
      </c>
      <c r="B567" s="21" t="s">
        <v>307</v>
      </c>
      <c r="C567" s="22" t="n">
        <v>15000</v>
      </c>
      <c r="D567" s="22" t="n">
        <v>15000</v>
      </c>
      <c r="E567" s="22" t="n">
        <v>15000</v>
      </c>
      <c r="F567" s="22" t="n">
        <v>15000</v>
      </c>
      <c r="G567" s="22" t="n">
        <v>15000</v>
      </c>
      <c r="H567" s="22" t="n">
        <v>15000</v>
      </c>
    </row>
    <row r="568" customFormat="false" ht="12" hidden="false" customHeight="false" outlineLevel="0" collapsed="false">
      <c r="A568" s="20" t="s">
        <v>308</v>
      </c>
      <c r="B568" s="21" t="s">
        <v>309</v>
      </c>
      <c r="C568" s="22" t="n">
        <v>15000</v>
      </c>
      <c r="D568" s="22" t="n">
        <v>15000</v>
      </c>
      <c r="E568" s="22" t="n">
        <v>15000</v>
      </c>
      <c r="F568" s="22" t="n">
        <v>15000</v>
      </c>
      <c r="G568" s="22" t="n">
        <v>15000</v>
      </c>
      <c r="H568" s="22" t="n">
        <v>15000</v>
      </c>
    </row>
    <row r="569" customFormat="false" ht="12" hidden="false" customHeight="false" outlineLevel="0" collapsed="false">
      <c r="A569" s="20" t="s">
        <v>310</v>
      </c>
      <c r="B569" s="21" t="s">
        <v>311</v>
      </c>
      <c r="C569" s="22" t="n">
        <v>15000</v>
      </c>
      <c r="D569" s="22" t="n">
        <v>15000</v>
      </c>
      <c r="E569" s="22" t="n">
        <v>15000</v>
      </c>
      <c r="F569" s="22" t="n">
        <v>15000</v>
      </c>
      <c r="G569" s="22" t="n">
        <v>15000</v>
      </c>
      <c r="H569" s="22" t="n">
        <v>15000</v>
      </c>
    </row>
    <row r="570" customFormat="false" ht="12" hidden="false" customHeight="false" outlineLevel="0" collapsed="false">
      <c r="A570" s="20" t="s">
        <v>312</v>
      </c>
      <c r="B570" s="21" t="s">
        <v>313</v>
      </c>
      <c r="C570" s="22" t="n">
        <v>15000</v>
      </c>
      <c r="D570" s="22" t="n">
        <v>15000</v>
      </c>
      <c r="E570" s="22" t="n">
        <v>15000</v>
      </c>
      <c r="F570" s="22" t="n">
        <v>15000</v>
      </c>
      <c r="G570" s="22" t="n">
        <v>15000</v>
      </c>
      <c r="H570" s="22" t="n">
        <v>15000</v>
      </c>
    </row>
    <row r="571" customFormat="false" ht="32.8" hidden="false" customHeight="false" outlineLevel="0" collapsed="false">
      <c r="A571" s="20" t="s">
        <v>314</v>
      </c>
      <c r="B571" s="21" t="s">
        <v>315</v>
      </c>
      <c r="C571" s="22" t="n">
        <v>15000</v>
      </c>
      <c r="D571" s="22" t="n">
        <v>15000</v>
      </c>
      <c r="E571" s="22" t="n">
        <v>15000</v>
      </c>
      <c r="F571" s="22" t="n">
        <v>15000</v>
      </c>
      <c r="G571" s="22" t="n">
        <v>15000</v>
      </c>
      <c r="H571" s="22" t="n">
        <v>15000</v>
      </c>
    </row>
    <row r="572" customFormat="false" ht="22.35" hidden="false" customHeight="false" outlineLevel="0" collapsed="false">
      <c r="A572" s="20" t="s">
        <v>316</v>
      </c>
      <c r="B572" s="21" t="s">
        <v>317</v>
      </c>
      <c r="C572" s="22" t="n">
        <v>5000</v>
      </c>
      <c r="D572" s="22" t="n">
        <v>5000</v>
      </c>
      <c r="E572" s="22" t="n">
        <v>5000</v>
      </c>
      <c r="F572" s="22" t="n">
        <v>5000</v>
      </c>
      <c r="G572" s="22" t="n">
        <v>5000</v>
      </c>
      <c r="H572" s="22" t="n">
        <v>5000</v>
      </c>
    </row>
    <row r="573" customFormat="false" ht="22.35" hidden="false" customHeight="false" outlineLevel="0" collapsed="false">
      <c r="A573" s="20" t="s">
        <v>318</v>
      </c>
      <c r="B573" s="21" t="s">
        <v>319</v>
      </c>
      <c r="C573" s="22" t="n">
        <v>5000</v>
      </c>
      <c r="D573" s="22" t="n">
        <v>5000</v>
      </c>
      <c r="E573" s="22" t="n">
        <v>5000</v>
      </c>
      <c r="F573" s="22" t="n">
        <v>5000</v>
      </c>
      <c r="G573" s="22" t="n">
        <v>5000</v>
      </c>
      <c r="H573" s="22" t="n">
        <v>5000</v>
      </c>
    </row>
    <row r="574" customFormat="false" ht="22.35" hidden="false" customHeight="false" outlineLevel="0" collapsed="false">
      <c r="A574" s="20" t="s">
        <v>320</v>
      </c>
      <c r="B574" s="21" t="s">
        <v>321</v>
      </c>
      <c r="C574" s="22" t="n">
        <v>5000</v>
      </c>
      <c r="D574" s="22" t="n">
        <v>5000</v>
      </c>
      <c r="E574" s="22" t="n">
        <v>5000</v>
      </c>
      <c r="F574" s="22" t="n">
        <v>5000</v>
      </c>
      <c r="G574" s="22" t="n">
        <v>5000</v>
      </c>
      <c r="H574" s="22" t="n">
        <v>5000</v>
      </c>
    </row>
    <row r="575" customFormat="false" ht="22.35" hidden="false" customHeight="false" outlineLevel="0" collapsed="false">
      <c r="A575" s="20" t="s">
        <v>322</v>
      </c>
      <c r="B575" s="21" t="s">
        <v>323</v>
      </c>
      <c r="C575" s="22" t="n">
        <v>5000</v>
      </c>
      <c r="D575" s="22" t="n">
        <v>5000</v>
      </c>
      <c r="E575" s="22" t="n">
        <v>5000</v>
      </c>
      <c r="F575" s="22" t="n">
        <v>5000</v>
      </c>
      <c r="G575" s="22" t="n">
        <v>5000</v>
      </c>
      <c r="H575" s="22" t="n">
        <v>5000</v>
      </c>
    </row>
    <row r="576" customFormat="false" ht="22.35" hidden="false" customHeight="false" outlineLevel="0" collapsed="false">
      <c r="A576" s="20" t="s">
        <v>324</v>
      </c>
      <c r="B576" s="21" t="s">
        <v>325</v>
      </c>
      <c r="C576" s="22" t="n">
        <v>5000</v>
      </c>
      <c r="D576" s="22" t="n">
        <v>5000</v>
      </c>
      <c r="E576" s="22" t="n">
        <v>5000</v>
      </c>
      <c r="F576" s="22" t="n">
        <v>5000</v>
      </c>
      <c r="G576" s="22" t="n">
        <v>5000</v>
      </c>
      <c r="H576" s="22" t="n">
        <v>5000</v>
      </c>
    </row>
    <row r="577" customFormat="false" ht="22.35" hidden="false" customHeight="false" outlineLevel="0" collapsed="false">
      <c r="A577" s="20" t="s">
        <v>326</v>
      </c>
      <c r="B577" s="21" t="s">
        <v>327</v>
      </c>
      <c r="C577" s="22" t="n">
        <v>5000</v>
      </c>
      <c r="D577" s="22" t="n">
        <v>5000</v>
      </c>
      <c r="E577" s="22" t="n">
        <v>5000</v>
      </c>
      <c r="F577" s="22" t="n">
        <v>5000</v>
      </c>
      <c r="G577" s="22" t="n">
        <v>5000</v>
      </c>
      <c r="H577" s="22" t="n">
        <v>5000</v>
      </c>
    </row>
    <row r="578" customFormat="false" ht="22.35" hidden="false" customHeight="false" outlineLevel="0" collapsed="false">
      <c r="A578" s="20" t="s">
        <v>328</v>
      </c>
      <c r="B578" s="21" t="s">
        <v>329</v>
      </c>
      <c r="C578" s="22" t="n">
        <v>5000</v>
      </c>
      <c r="D578" s="22" t="n">
        <v>5000</v>
      </c>
      <c r="E578" s="22" t="n">
        <v>5000</v>
      </c>
      <c r="F578" s="22" t="n">
        <v>5000</v>
      </c>
      <c r="G578" s="22" t="n">
        <v>5000</v>
      </c>
      <c r="H578" s="22" t="n">
        <v>5000</v>
      </c>
    </row>
    <row r="579" customFormat="false" ht="22.35" hidden="false" customHeight="false" outlineLevel="0" collapsed="false">
      <c r="A579" s="20" t="s">
        <v>330</v>
      </c>
      <c r="B579" s="21" t="s">
        <v>331</v>
      </c>
      <c r="C579" s="22" t="n">
        <v>5000</v>
      </c>
      <c r="D579" s="22" t="n">
        <v>5000</v>
      </c>
      <c r="E579" s="22" t="n">
        <v>5000</v>
      </c>
      <c r="F579" s="22" t="n">
        <v>5000</v>
      </c>
      <c r="G579" s="22" t="n">
        <v>5000</v>
      </c>
      <c r="H579" s="22" t="n">
        <v>5000</v>
      </c>
    </row>
    <row r="580" customFormat="false" ht="22.35" hidden="false" customHeight="false" outlineLevel="0" collapsed="false">
      <c r="A580" s="20" t="s">
        <v>332</v>
      </c>
      <c r="B580" s="21" t="s">
        <v>333</v>
      </c>
      <c r="C580" s="22" t="n">
        <v>5000</v>
      </c>
      <c r="D580" s="22" t="n">
        <v>5000</v>
      </c>
      <c r="E580" s="22" t="n">
        <v>5000</v>
      </c>
      <c r="F580" s="22" t="n">
        <v>5000</v>
      </c>
      <c r="G580" s="22" t="n">
        <v>5000</v>
      </c>
      <c r="H580" s="22" t="n">
        <v>5000</v>
      </c>
    </row>
    <row r="581" customFormat="false" ht="22.35" hidden="false" customHeight="false" outlineLevel="0" collapsed="false">
      <c r="A581" s="20" t="s">
        <v>334</v>
      </c>
      <c r="B581" s="21" t="s">
        <v>335</v>
      </c>
      <c r="C581" s="22" t="n">
        <v>5000</v>
      </c>
      <c r="D581" s="22" t="n">
        <v>5000</v>
      </c>
      <c r="E581" s="22" t="n">
        <v>5000</v>
      </c>
      <c r="F581" s="22" t="n">
        <v>5000</v>
      </c>
      <c r="G581" s="22" t="n">
        <v>5000</v>
      </c>
      <c r="H581" s="22" t="n">
        <v>5000</v>
      </c>
    </row>
    <row r="582" customFormat="false" ht="22.35" hidden="false" customHeight="false" outlineLevel="0" collapsed="false">
      <c r="A582" s="20" t="s">
        <v>336</v>
      </c>
      <c r="B582" s="21" t="s">
        <v>337</v>
      </c>
      <c r="C582" s="22" t="n">
        <v>5000</v>
      </c>
      <c r="D582" s="22" t="n">
        <v>5000</v>
      </c>
      <c r="E582" s="22" t="n">
        <v>5000</v>
      </c>
      <c r="F582" s="22" t="n">
        <v>5000</v>
      </c>
      <c r="G582" s="22" t="n">
        <v>5000</v>
      </c>
      <c r="H582" s="22" t="n">
        <v>5000</v>
      </c>
    </row>
    <row r="583" customFormat="false" ht="22.35" hidden="false" customHeight="false" outlineLevel="0" collapsed="false">
      <c r="A583" s="20" t="s">
        <v>338</v>
      </c>
      <c r="B583" s="21" t="s">
        <v>339</v>
      </c>
      <c r="C583" s="22" t="n">
        <v>5000</v>
      </c>
      <c r="D583" s="22" t="n">
        <v>5000</v>
      </c>
      <c r="E583" s="22" t="n">
        <v>5000</v>
      </c>
      <c r="F583" s="22" t="n">
        <v>5000</v>
      </c>
      <c r="G583" s="22" t="n">
        <v>5000</v>
      </c>
      <c r="H583" s="22" t="n">
        <v>5000</v>
      </c>
    </row>
    <row r="584" customFormat="false" ht="22.35" hidden="false" customHeight="false" outlineLevel="0" collapsed="false">
      <c r="A584" s="20" t="s">
        <v>340</v>
      </c>
      <c r="B584" s="21" t="s">
        <v>341</v>
      </c>
      <c r="C584" s="22" t="n">
        <v>5000</v>
      </c>
      <c r="D584" s="22" t="n">
        <v>5000</v>
      </c>
      <c r="E584" s="22" t="n">
        <v>5000</v>
      </c>
      <c r="F584" s="22" t="n">
        <v>5000</v>
      </c>
      <c r="G584" s="22" t="n">
        <v>5000</v>
      </c>
      <c r="H584" s="22" t="n">
        <v>5000</v>
      </c>
    </row>
    <row r="585" customFormat="false" ht="22.35" hidden="false" customHeight="false" outlineLevel="0" collapsed="false">
      <c r="A585" s="20" t="s">
        <v>342</v>
      </c>
      <c r="B585" s="21" t="s">
        <v>343</v>
      </c>
      <c r="C585" s="22" t="n">
        <v>5000</v>
      </c>
      <c r="D585" s="22" t="n">
        <v>5000</v>
      </c>
      <c r="E585" s="22" t="n">
        <v>5000</v>
      </c>
      <c r="F585" s="22" t="n">
        <v>5000</v>
      </c>
      <c r="G585" s="22" t="n">
        <v>5000</v>
      </c>
      <c r="H585" s="22" t="n">
        <v>5000</v>
      </c>
    </row>
    <row r="586" customFormat="false" ht="22.35" hidden="false" customHeight="false" outlineLevel="0" collapsed="false">
      <c r="A586" s="20" t="s">
        <v>344</v>
      </c>
      <c r="B586" s="21" t="s">
        <v>345</v>
      </c>
      <c r="C586" s="22" t="n">
        <v>5000</v>
      </c>
      <c r="D586" s="22" t="n">
        <v>5000</v>
      </c>
      <c r="E586" s="22" t="n">
        <v>5000</v>
      </c>
      <c r="F586" s="22" t="n">
        <v>5000</v>
      </c>
      <c r="G586" s="22" t="n">
        <v>5000</v>
      </c>
      <c r="H586" s="22" t="n">
        <v>5000</v>
      </c>
    </row>
    <row r="587" customFormat="false" ht="22.35" hidden="false" customHeight="false" outlineLevel="0" collapsed="false">
      <c r="A587" s="20" t="s">
        <v>346</v>
      </c>
      <c r="B587" s="21" t="s">
        <v>347</v>
      </c>
      <c r="C587" s="22" t="n">
        <v>5000</v>
      </c>
      <c r="D587" s="22" t="n">
        <v>5000</v>
      </c>
      <c r="E587" s="22" t="n">
        <v>5000</v>
      </c>
      <c r="F587" s="22" t="n">
        <v>5000</v>
      </c>
      <c r="G587" s="22" t="n">
        <v>5000</v>
      </c>
      <c r="H587" s="22" t="n">
        <v>5000</v>
      </c>
    </row>
    <row r="588" customFormat="false" ht="22.35" hidden="false" customHeight="false" outlineLevel="0" collapsed="false">
      <c r="A588" s="20" t="s">
        <v>348</v>
      </c>
      <c r="B588" s="21" t="s">
        <v>349</v>
      </c>
      <c r="C588" s="22" t="n">
        <v>5000</v>
      </c>
      <c r="D588" s="22" t="n">
        <v>5000</v>
      </c>
      <c r="E588" s="22" t="n">
        <v>5000</v>
      </c>
      <c r="F588" s="22" t="n">
        <v>5000</v>
      </c>
      <c r="G588" s="22" t="n">
        <v>5000</v>
      </c>
      <c r="H588" s="22" t="n">
        <v>5000</v>
      </c>
    </row>
    <row r="589" customFormat="false" ht="22.35" hidden="false" customHeight="false" outlineLevel="0" collapsed="false">
      <c r="A589" s="20" t="s">
        <v>350</v>
      </c>
      <c r="B589" s="21" t="s">
        <v>351</v>
      </c>
      <c r="C589" s="22" t="n">
        <v>5000</v>
      </c>
      <c r="D589" s="22" t="n">
        <v>5000</v>
      </c>
      <c r="E589" s="22" t="n">
        <v>5000</v>
      </c>
      <c r="F589" s="22" t="n">
        <v>5000</v>
      </c>
      <c r="G589" s="22" t="n">
        <v>5000</v>
      </c>
      <c r="H589" s="22" t="n">
        <v>5000</v>
      </c>
    </row>
    <row r="590" customFormat="false" ht="22.35" hidden="false" customHeight="false" outlineLevel="0" collapsed="false">
      <c r="A590" s="20" t="s">
        <v>352</v>
      </c>
      <c r="B590" s="21" t="s">
        <v>353</v>
      </c>
      <c r="C590" s="22" t="n">
        <v>5000</v>
      </c>
      <c r="D590" s="22" t="n">
        <v>5000</v>
      </c>
      <c r="E590" s="22" t="n">
        <v>5000</v>
      </c>
      <c r="F590" s="22" t="n">
        <v>5000</v>
      </c>
      <c r="G590" s="22" t="n">
        <v>5000</v>
      </c>
      <c r="H590" s="22" t="n">
        <v>5000</v>
      </c>
    </row>
    <row r="591" customFormat="false" ht="22.35" hidden="false" customHeight="false" outlineLevel="0" collapsed="false">
      <c r="A591" s="20" t="s">
        <v>354</v>
      </c>
      <c r="B591" s="21" t="s">
        <v>355</v>
      </c>
      <c r="C591" s="22" t="n">
        <v>5000</v>
      </c>
      <c r="D591" s="22" t="n">
        <v>5000</v>
      </c>
      <c r="E591" s="22" t="n">
        <v>5000</v>
      </c>
      <c r="F591" s="22" t="n">
        <v>5000</v>
      </c>
      <c r="G591" s="22" t="n">
        <v>5000</v>
      </c>
      <c r="H591" s="22" t="n">
        <v>5000</v>
      </c>
    </row>
    <row r="592" customFormat="false" ht="22.35" hidden="false" customHeight="false" outlineLevel="0" collapsed="false">
      <c r="A592" s="20" t="s">
        <v>356</v>
      </c>
      <c r="B592" s="21" t="s">
        <v>357</v>
      </c>
      <c r="C592" s="22" t="n">
        <v>5000</v>
      </c>
      <c r="D592" s="22" t="n">
        <v>5000</v>
      </c>
      <c r="E592" s="22" t="n">
        <v>5000</v>
      </c>
      <c r="F592" s="22" t="n">
        <v>5000</v>
      </c>
      <c r="G592" s="22" t="n">
        <v>5000</v>
      </c>
      <c r="H592" s="22" t="n">
        <v>5000</v>
      </c>
    </row>
    <row r="593" customFormat="false" ht="22.35" hidden="false" customHeight="false" outlineLevel="0" collapsed="false">
      <c r="A593" s="20" t="s">
        <v>358</v>
      </c>
      <c r="B593" s="21" t="s">
        <v>359</v>
      </c>
      <c r="C593" s="22" t="n">
        <v>5000</v>
      </c>
      <c r="D593" s="22" t="n">
        <v>5000</v>
      </c>
      <c r="E593" s="22" t="n">
        <v>5000</v>
      </c>
      <c r="F593" s="22" t="n">
        <v>5000</v>
      </c>
      <c r="G593" s="22" t="n">
        <v>5000</v>
      </c>
      <c r="H593" s="22" t="n">
        <v>5000</v>
      </c>
    </row>
    <row r="594" customFormat="false" ht="22.35" hidden="false" customHeight="false" outlineLevel="0" collapsed="false">
      <c r="A594" s="20" t="s">
        <v>360</v>
      </c>
      <c r="B594" s="21" t="s">
        <v>361</v>
      </c>
      <c r="C594" s="22" t="n">
        <v>5000</v>
      </c>
      <c r="D594" s="22" t="n">
        <v>5000</v>
      </c>
      <c r="E594" s="22" t="n">
        <v>5000</v>
      </c>
      <c r="F594" s="22" t="n">
        <v>5000</v>
      </c>
      <c r="G594" s="22" t="n">
        <v>5000</v>
      </c>
      <c r="H594" s="22" t="n">
        <v>5000</v>
      </c>
    </row>
    <row r="595" customFormat="false" ht="22.35" hidden="false" customHeight="false" outlineLevel="0" collapsed="false">
      <c r="A595" s="20" t="s">
        <v>362</v>
      </c>
      <c r="B595" s="21" t="s">
        <v>363</v>
      </c>
      <c r="C595" s="22" t="n">
        <v>5000</v>
      </c>
      <c r="D595" s="22" t="n">
        <v>5000</v>
      </c>
      <c r="E595" s="22" t="n">
        <v>5000</v>
      </c>
      <c r="F595" s="22" t="n">
        <v>5000</v>
      </c>
      <c r="G595" s="22" t="n">
        <v>5000</v>
      </c>
      <c r="H595" s="22" t="n">
        <v>5000</v>
      </c>
    </row>
    <row r="596" customFormat="false" ht="22.35" hidden="false" customHeight="false" outlineLevel="0" collapsed="false">
      <c r="A596" s="20" t="s">
        <v>364</v>
      </c>
      <c r="B596" s="21" t="s">
        <v>365</v>
      </c>
      <c r="C596" s="22" t="n">
        <v>5000</v>
      </c>
      <c r="D596" s="22" t="n">
        <v>5000</v>
      </c>
      <c r="E596" s="22" t="n">
        <v>5000</v>
      </c>
      <c r="F596" s="22" t="n">
        <v>5000</v>
      </c>
      <c r="G596" s="22" t="n">
        <v>5000</v>
      </c>
      <c r="H596" s="22" t="n">
        <v>5000</v>
      </c>
    </row>
    <row r="597" customFormat="false" ht="22.35" hidden="false" customHeight="false" outlineLevel="0" collapsed="false">
      <c r="A597" s="20" t="s">
        <v>366</v>
      </c>
      <c r="B597" s="21" t="s">
        <v>367</v>
      </c>
      <c r="C597" s="22" t="n">
        <v>5000</v>
      </c>
      <c r="D597" s="22" t="n">
        <v>5000</v>
      </c>
      <c r="E597" s="22" t="n">
        <v>5000</v>
      </c>
      <c r="F597" s="22" t="n">
        <v>5000</v>
      </c>
      <c r="G597" s="22" t="n">
        <v>5000</v>
      </c>
      <c r="H597" s="22" t="n">
        <v>5000</v>
      </c>
    </row>
    <row r="598" customFormat="false" ht="22.35" hidden="false" customHeight="false" outlineLevel="0" collapsed="false">
      <c r="A598" s="20" t="s">
        <v>368</v>
      </c>
      <c r="B598" s="21" t="s">
        <v>369</v>
      </c>
      <c r="C598" s="22" t="n">
        <v>5000</v>
      </c>
      <c r="D598" s="22" t="n">
        <v>5000</v>
      </c>
      <c r="E598" s="22" t="n">
        <v>5000</v>
      </c>
      <c r="F598" s="22" t="n">
        <v>5000</v>
      </c>
      <c r="G598" s="22" t="n">
        <v>5000</v>
      </c>
      <c r="H598" s="22" t="n">
        <v>5000</v>
      </c>
    </row>
    <row r="599" customFormat="false" ht="22.35" hidden="false" customHeight="false" outlineLevel="0" collapsed="false">
      <c r="A599" s="20" t="s">
        <v>370</v>
      </c>
      <c r="B599" s="21" t="s">
        <v>371</v>
      </c>
      <c r="C599" s="22" t="n">
        <v>5000</v>
      </c>
      <c r="D599" s="22" t="n">
        <v>5000</v>
      </c>
      <c r="E599" s="22" t="n">
        <v>5000</v>
      </c>
      <c r="F599" s="22" t="n">
        <v>5000</v>
      </c>
      <c r="G599" s="22" t="n">
        <v>5000</v>
      </c>
      <c r="H599" s="22" t="n">
        <v>5000</v>
      </c>
    </row>
    <row r="600" customFormat="false" ht="22.35" hidden="false" customHeight="false" outlineLevel="0" collapsed="false">
      <c r="A600" s="20" t="s">
        <v>372</v>
      </c>
      <c r="B600" s="21" t="s">
        <v>373</v>
      </c>
      <c r="C600" s="22" t="n">
        <v>5000</v>
      </c>
      <c r="D600" s="22" t="n">
        <v>5000</v>
      </c>
      <c r="E600" s="22" t="n">
        <v>5000</v>
      </c>
      <c r="F600" s="22" t="n">
        <v>5000</v>
      </c>
      <c r="G600" s="22" t="n">
        <v>5000</v>
      </c>
      <c r="H600" s="22" t="n">
        <v>5000</v>
      </c>
    </row>
    <row r="601" customFormat="false" ht="22.35" hidden="false" customHeight="false" outlineLevel="0" collapsed="false">
      <c r="A601" s="20" t="s">
        <v>374</v>
      </c>
      <c r="B601" s="21" t="s">
        <v>375</v>
      </c>
      <c r="C601" s="22" t="n">
        <v>5000</v>
      </c>
      <c r="D601" s="22" t="n">
        <v>5000</v>
      </c>
      <c r="E601" s="22" t="n">
        <v>5000</v>
      </c>
      <c r="F601" s="22" t="n">
        <v>5000</v>
      </c>
      <c r="G601" s="22" t="n">
        <v>5000</v>
      </c>
      <c r="H601" s="22" t="n">
        <v>5000</v>
      </c>
    </row>
    <row r="602" customFormat="false" ht="22.35" hidden="false" customHeight="false" outlineLevel="0" collapsed="false">
      <c r="A602" s="20" t="s">
        <v>376</v>
      </c>
      <c r="B602" s="21" t="s">
        <v>377</v>
      </c>
      <c r="C602" s="22" t="n">
        <v>5000</v>
      </c>
      <c r="D602" s="22" t="n">
        <v>5000</v>
      </c>
      <c r="E602" s="22" t="n">
        <v>5000</v>
      </c>
      <c r="F602" s="22" t="n">
        <v>5000</v>
      </c>
      <c r="G602" s="22" t="n">
        <v>5000</v>
      </c>
      <c r="H602" s="22" t="n">
        <v>5000</v>
      </c>
    </row>
    <row r="603" customFormat="false" ht="22.35" hidden="false" customHeight="false" outlineLevel="0" collapsed="false">
      <c r="A603" s="20" t="s">
        <v>378</v>
      </c>
      <c r="B603" s="21" t="s">
        <v>379</v>
      </c>
      <c r="C603" s="22" t="n">
        <v>5000</v>
      </c>
      <c r="D603" s="22" t="n">
        <v>5000</v>
      </c>
      <c r="E603" s="22" t="n">
        <v>5000</v>
      </c>
      <c r="F603" s="22" t="n">
        <v>5000</v>
      </c>
      <c r="G603" s="22" t="n">
        <v>5000</v>
      </c>
      <c r="H603" s="22" t="n">
        <v>5000</v>
      </c>
    </row>
    <row r="604" customFormat="false" ht="22.35" hidden="false" customHeight="false" outlineLevel="0" collapsed="false">
      <c r="A604" s="20" t="s">
        <v>380</v>
      </c>
      <c r="B604" s="21" t="s">
        <v>381</v>
      </c>
      <c r="C604" s="22" t="n">
        <v>5000</v>
      </c>
      <c r="D604" s="22" t="n">
        <v>5000</v>
      </c>
      <c r="E604" s="22" t="n">
        <v>5000</v>
      </c>
      <c r="F604" s="22" t="n">
        <v>5000</v>
      </c>
      <c r="G604" s="22" t="n">
        <v>5000</v>
      </c>
      <c r="H604" s="22" t="n">
        <v>5000</v>
      </c>
    </row>
    <row r="605" customFormat="false" ht="22.35" hidden="false" customHeight="false" outlineLevel="0" collapsed="false">
      <c r="A605" s="20" t="s">
        <v>382</v>
      </c>
      <c r="B605" s="21" t="s">
        <v>383</v>
      </c>
      <c r="C605" s="22" t="n">
        <v>5000</v>
      </c>
      <c r="D605" s="22" t="n">
        <v>5000</v>
      </c>
      <c r="E605" s="22" t="n">
        <v>5000</v>
      </c>
      <c r="F605" s="22" t="n">
        <v>5000</v>
      </c>
      <c r="G605" s="22" t="n">
        <v>5000</v>
      </c>
      <c r="H605" s="22" t="n">
        <v>5000</v>
      </c>
    </row>
    <row r="606" customFormat="false" ht="22.35" hidden="false" customHeight="false" outlineLevel="0" collapsed="false">
      <c r="A606" s="20" t="s">
        <v>384</v>
      </c>
      <c r="B606" s="21" t="s">
        <v>385</v>
      </c>
      <c r="C606" s="22" t="n">
        <v>5000</v>
      </c>
      <c r="D606" s="22" t="n">
        <v>5000</v>
      </c>
      <c r="E606" s="22" t="n">
        <v>5000</v>
      </c>
      <c r="F606" s="22" t="n">
        <v>5000</v>
      </c>
      <c r="G606" s="22" t="n">
        <v>5000</v>
      </c>
      <c r="H606" s="22" t="n">
        <v>5000</v>
      </c>
    </row>
    <row r="607" customFormat="false" ht="22.35" hidden="false" customHeight="false" outlineLevel="0" collapsed="false">
      <c r="A607" s="20" t="s">
        <v>386</v>
      </c>
      <c r="B607" s="21" t="s">
        <v>387</v>
      </c>
      <c r="C607" s="22" t="n">
        <v>5000</v>
      </c>
      <c r="D607" s="22" t="n">
        <v>5000</v>
      </c>
      <c r="E607" s="22" t="n">
        <v>5000</v>
      </c>
      <c r="F607" s="22" t="n">
        <v>5000</v>
      </c>
      <c r="G607" s="22" t="n">
        <v>5000</v>
      </c>
      <c r="H607" s="22" t="n">
        <v>5000</v>
      </c>
    </row>
    <row r="608" customFormat="false" ht="22.35" hidden="false" customHeight="false" outlineLevel="0" collapsed="false">
      <c r="A608" s="20" t="s">
        <v>388</v>
      </c>
      <c r="B608" s="21" t="s">
        <v>389</v>
      </c>
      <c r="C608" s="22" t="n">
        <v>5000</v>
      </c>
      <c r="D608" s="22" t="n">
        <v>5000</v>
      </c>
      <c r="E608" s="22" t="n">
        <v>5000</v>
      </c>
      <c r="F608" s="22" t="n">
        <v>5000</v>
      </c>
      <c r="G608" s="22" t="n">
        <v>5000</v>
      </c>
      <c r="H608" s="22" t="n">
        <v>5000</v>
      </c>
    </row>
    <row r="609" customFormat="false" ht="22.35" hidden="false" customHeight="false" outlineLevel="0" collapsed="false">
      <c r="A609" s="20" t="s">
        <v>390</v>
      </c>
      <c r="B609" s="21" t="s">
        <v>391</v>
      </c>
      <c r="C609" s="22" t="n">
        <v>5000</v>
      </c>
      <c r="D609" s="22" t="n">
        <v>5000</v>
      </c>
      <c r="E609" s="22" t="n">
        <v>5000</v>
      </c>
      <c r="F609" s="22" t="n">
        <v>5000</v>
      </c>
      <c r="G609" s="22" t="n">
        <v>5000</v>
      </c>
      <c r="H609" s="22" t="n">
        <v>5000</v>
      </c>
    </row>
    <row r="610" customFormat="false" ht="22.35" hidden="false" customHeight="false" outlineLevel="0" collapsed="false">
      <c r="A610" s="20" t="s">
        <v>392</v>
      </c>
      <c r="B610" s="21" t="s">
        <v>393</v>
      </c>
      <c r="C610" s="22" t="n">
        <v>5000</v>
      </c>
      <c r="D610" s="22" t="n">
        <v>5000</v>
      </c>
      <c r="E610" s="22" t="n">
        <v>5000</v>
      </c>
      <c r="F610" s="22" t="n">
        <v>5000</v>
      </c>
      <c r="G610" s="22" t="n">
        <v>5000</v>
      </c>
      <c r="H610" s="22" t="n">
        <v>5000</v>
      </c>
    </row>
    <row r="611" customFormat="false" ht="22.35" hidden="false" customHeight="false" outlineLevel="0" collapsed="false">
      <c r="A611" s="20" t="s">
        <v>394</v>
      </c>
      <c r="B611" s="21" t="s">
        <v>395</v>
      </c>
      <c r="C611" s="22" t="n">
        <v>5000</v>
      </c>
      <c r="D611" s="22" t="n">
        <v>5000</v>
      </c>
      <c r="E611" s="22" t="n">
        <v>5000</v>
      </c>
      <c r="F611" s="22" t="n">
        <v>5000</v>
      </c>
      <c r="G611" s="22" t="n">
        <v>5000</v>
      </c>
      <c r="H611" s="22" t="n">
        <v>5000</v>
      </c>
    </row>
    <row r="612" customFormat="false" ht="32.8" hidden="false" customHeight="false" outlineLevel="0" collapsed="false">
      <c r="A612" s="20" t="s">
        <v>396</v>
      </c>
      <c r="B612" s="21" t="s">
        <v>397</v>
      </c>
      <c r="C612" s="22" t="n">
        <v>5000</v>
      </c>
      <c r="D612" s="22" t="n">
        <v>5000</v>
      </c>
      <c r="E612" s="22" t="n">
        <v>5000</v>
      </c>
      <c r="F612" s="22" t="n">
        <v>5000</v>
      </c>
      <c r="G612" s="22" t="n">
        <v>5000</v>
      </c>
      <c r="H612" s="22" t="n">
        <v>5000</v>
      </c>
    </row>
    <row r="613" customFormat="false" ht="32.8" hidden="false" customHeight="false" outlineLevel="0" collapsed="false">
      <c r="A613" s="20" t="s">
        <v>398</v>
      </c>
      <c r="B613" s="21" t="s">
        <v>399</v>
      </c>
      <c r="C613" s="22" t="n">
        <v>5000</v>
      </c>
      <c r="D613" s="22" t="n">
        <v>5000</v>
      </c>
      <c r="E613" s="22" t="n">
        <v>5000</v>
      </c>
      <c r="F613" s="22" t="n">
        <v>5000</v>
      </c>
      <c r="G613" s="22" t="n">
        <v>5000</v>
      </c>
      <c r="H613" s="22" t="n">
        <v>5000</v>
      </c>
    </row>
    <row r="614" customFormat="false" ht="32.8" hidden="false" customHeight="false" outlineLevel="0" collapsed="false">
      <c r="A614" s="20" t="s">
        <v>400</v>
      </c>
      <c r="B614" s="21" t="s">
        <v>401</v>
      </c>
      <c r="C614" s="22" t="n">
        <v>5000</v>
      </c>
      <c r="D614" s="22" t="n">
        <v>5000</v>
      </c>
      <c r="E614" s="22" t="n">
        <v>5000</v>
      </c>
      <c r="F614" s="22" t="n">
        <v>5000</v>
      </c>
      <c r="G614" s="22" t="n">
        <v>5000</v>
      </c>
      <c r="H614" s="22" t="n">
        <v>5000</v>
      </c>
    </row>
    <row r="615" customFormat="false" ht="32.8" hidden="false" customHeight="false" outlineLevel="0" collapsed="false">
      <c r="A615" s="20" t="s">
        <v>402</v>
      </c>
      <c r="B615" s="21" t="s">
        <v>403</v>
      </c>
      <c r="C615" s="22" t="n">
        <v>5000</v>
      </c>
      <c r="D615" s="22" t="n">
        <v>5000</v>
      </c>
      <c r="E615" s="22" t="n">
        <v>5000</v>
      </c>
      <c r="F615" s="22" t="n">
        <v>5000</v>
      </c>
      <c r="G615" s="22" t="n">
        <v>5000</v>
      </c>
      <c r="H615" s="22" t="n">
        <v>5000</v>
      </c>
    </row>
    <row r="616" customFormat="false" ht="22.35" hidden="false" customHeight="false" outlineLevel="0" collapsed="false">
      <c r="A616" s="20" t="s">
        <v>404</v>
      </c>
      <c r="B616" s="21" t="s">
        <v>405</v>
      </c>
      <c r="C616" s="22" t="n">
        <v>5000</v>
      </c>
      <c r="D616" s="22" t="n">
        <v>5000</v>
      </c>
      <c r="E616" s="22" t="n">
        <v>5000</v>
      </c>
      <c r="F616" s="22" t="n">
        <v>5000</v>
      </c>
      <c r="G616" s="22" t="n">
        <v>5000</v>
      </c>
      <c r="H616" s="22" t="n">
        <v>5000</v>
      </c>
    </row>
    <row r="617" customFormat="false" ht="22.35" hidden="false" customHeight="false" outlineLevel="0" collapsed="false">
      <c r="A617" s="20" t="s">
        <v>406</v>
      </c>
      <c r="B617" s="21" t="s">
        <v>407</v>
      </c>
      <c r="C617" s="22" t="n">
        <v>5000</v>
      </c>
      <c r="D617" s="22" t="n">
        <v>5000</v>
      </c>
      <c r="E617" s="22" t="n">
        <v>5000</v>
      </c>
      <c r="F617" s="22" t="n">
        <v>5000</v>
      </c>
      <c r="G617" s="22" t="n">
        <v>5000</v>
      </c>
      <c r="H617" s="22" t="n">
        <v>5000</v>
      </c>
    </row>
    <row r="618" customFormat="false" ht="22.35" hidden="false" customHeight="false" outlineLevel="0" collapsed="false">
      <c r="A618" s="20" t="s">
        <v>408</v>
      </c>
      <c r="B618" s="21" t="s">
        <v>409</v>
      </c>
      <c r="C618" s="22" t="n">
        <v>5000</v>
      </c>
      <c r="D618" s="22" t="n">
        <v>5000</v>
      </c>
      <c r="E618" s="22" t="n">
        <v>5000</v>
      </c>
      <c r="F618" s="22" t="n">
        <v>5000</v>
      </c>
      <c r="G618" s="22" t="n">
        <v>5000</v>
      </c>
      <c r="H618" s="22" t="n">
        <v>5000</v>
      </c>
    </row>
    <row r="619" customFormat="false" ht="22.35" hidden="false" customHeight="false" outlineLevel="0" collapsed="false">
      <c r="A619" s="20" t="s">
        <v>410</v>
      </c>
      <c r="B619" s="21" t="s">
        <v>411</v>
      </c>
      <c r="C619" s="22" t="n">
        <v>5000</v>
      </c>
      <c r="D619" s="22" t="n">
        <v>5000</v>
      </c>
      <c r="E619" s="22" t="n">
        <v>5000</v>
      </c>
      <c r="F619" s="22" t="n">
        <v>5000</v>
      </c>
      <c r="G619" s="22" t="n">
        <v>5000</v>
      </c>
      <c r="H619" s="22" t="n">
        <v>5000</v>
      </c>
    </row>
    <row r="620" customFormat="false" ht="22.35" hidden="false" customHeight="false" outlineLevel="0" collapsed="false">
      <c r="A620" s="20" t="s">
        <v>412</v>
      </c>
      <c r="B620" s="21" t="s">
        <v>413</v>
      </c>
      <c r="C620" s="22" t="n">
        <v>5000</v>
      </c>
      <c r="D620" s="22" t="n">
        <v>5000</v>
      </c>
      <c r="E620" s="22" t="n">
        <v>5000</v>
      </c>
      <c r="F620" s="22" t="n">
        <v>5000</v>
      </c>
      <c r="G620" s="22" t="n">
        <v>5000</v>
      </c>
      <c r="H620" s="22" t="n">
        <v>5000</v>
      </c>
    </row>
    <row r="621" customFormat="false" ht="22.35" hidden="false" customHeight="false" outlineLevel="0" collapsed="false">
      <c r="A621" s="20" t="s">
        <v>414</v>
      </c>
      <c r="B621" s="21" t="s">
        <v>415</v>
      </c>
      <c r="C621" s="22" t="n">
        <v>5000</v>
      </c>
      <c r="D621" s="22" t="n">
        <v>5000</v>
      </c>
      <c r="E621" s="22" t="n">
        <v>5000</v>
      </c>
      <c r="F621" s="22" t="n">
        <v>5000</v>
      </c>
      <c r="G621" s="22" t="n">
        <v>5000</v>
      </c>
      <c r="H621" s="22" t="n">
        <v>5000</v>
      </c>
    </row>
    <row r="622" customFormat="false" ht="22.35" hidden="false" customHeight="false" outlineLevel="0" collapsed="false">
      <c r="A622" s="20" t="s">
        <v>416</v>
      </c>
      <c r="B622" s="21" t="s">
        <v>417</v>
      </c>
      <c r="C622" s="22" t="n">
        <v>5000</v>
      </c>
      <c r="D622" s="22" t="n">
        <v>5000</v>
      </c>
      <c r="E622" s="22" t="n">
        <v>5000</v>
      </c>
      <c r="F622" s="22" t="n">
        <v>5000</v>
      </c>
      <c r="G622" s="22" t="n">
        <v>5000</v>
      </c>
      <c r="H622" s="22" t="n">
        <v>5000</v>
      </c>
    </row>
    <row r="623" customFormat="false" ht="22.35" hidden="false" customHeight="false" outlineLevel="0" collapsed="false">
      <c r="A623" s="20" t="s">
        <v>418</v>
      </c>
      <c r="B623" s="21" t="s">
        <v>419</v>
      </c>
      <c r="C623" s="22" t="n">
        <v>5000</v>
      </c>
      <c r="D623" s="22" t="n">
        <v>5000</v>
      </c>
      <c r="E623" s="22" t="n">
        <v>5000</v>
      </c>
      <c r="F623" s="22" t="n">
        <v>5000</v>
      </c>
      <c r="G623" s="22" t="n">
        <v>5000</v>
      </c>
      <c r="H623" s="22" t="n">
        <v>5000</v>
      </c>
    </row>
    <row r="624" customFormat="false" ht="22.35" hidden="false" customHeight="false" outlineLevel="0" collapsed="false">
      <c r="A624" s="20" t="s">
        <v>420</v>
      </c>
      <c r="B624" s="21" t="s">
        <v>421</v>
      </c>
      <c r="C624" s="22" t="n">
        <v>5000</v>
      </c>
      <c r="D624" s="22" t="n">
        <v>5000</v>
      </c>
      <c r="E624" s="22" t="n">
        <v>5000</v>
      </c>
      <c r="F624" s="22" t="n">
        <v>5000</v>
      </c>
      <c r="G624" s="22" t="n">
        <v>5000</v>
      </c>
      <c r="H624" s="22" t="n">
        <v>5000</v>
      </c>
    </row>
    <row r="625" customFormat="false" ht="22.35" hidden="false" customHeight="false" outlineLevel="0" collapsed="false">
      <c r="A625" s="20" t="s">
        <v>422</v>
      </c>
      <c r="B625" s="21" t="s">
        <v>423</v>
      </c>
      <c r="C625" s="22" t="n">
        <v>5000</v>
      </c>
      <c r="D625" s="22" t="n">
        <v>5000</v>
      </c>
      <c r="E625" s="22" t="n">
        <v>5000</v>
      </c>
      <c r="F625" s="22" t="n">
        <v>5000</v>
      </c>
      <c r="G625" s="22" t="n">
        <v>5000</v>
      </c>
      <c r="H625" s="22" t="n">
        <v>5000</v>
      </c>
    </row>
    <row r="626" customFormat="false" ht="22.35" hidden="false" customHeight="false" outlineLevel="0" collapsed="false">
      <c r="A626" s="20" t="s">
        <v>424</v>
      </c>
      <c r="B626" s="21" t="s">
        <v>425</v>
      </c>
      <c r="C626" s="22" t="n">
        <v>5000</v>
      </c>
      <c r="D626" s="22" t="n">
        <v>5000</v>
      </c>
      <c r="E626" s="22" t="n">
        <v>5000</v>
      </c>
      <c r="F626" s="22" t="n">
        <v>5000</v>
      </c>
      <c r="G626" s="22" t="n">
        <v>5000</v>
      </c>
      <c r="H626" s="22" t="n">
        <v>5000</v>
      </c>
    </row>
    <row r="627" customFormat="false" ht="22.35" hidden="false" customHeight="false" outlineLevel="0" collapsed="false">
      <c r="A627" s="20" t="s">
        <v>426</v>
      </c>
      <c r="B627" s="21" t="s">
        <v>427</v>
      </c>
      <c r="C627" s="22" t="n">
        <v>5000</v>
      </c>
      <c r="D627" s="22" t="n">
        <v>5000</v>
      </c>
      <c r="E627" s="22" t="n">
        <v>5000</v>
      </c>
      <c r="F627" s="22" t="n">
        <v>5000</v>
      </c>
      <c r="G627" s="22" t="n">
        <v>5000</v>
      </c>
      <c r="H627" s="22" t="n">
        <v>5000</v>
      </c>
    </row>
    <row r="628" customFormat="false" ht="22.35" hidden="false" customHeight="false" outlineLevel="0" collapsed="false">
      <c r="A628" s="20" t="s">
        <v>428</v>
      </c>
      <c r="B628" s="21" t="s">
        <v>429</v>
      </c>
      <c r="C628" s="22" t="n">
        <v>5000</v>
      </c>
      <c r="D628" s="22" t="n">
        <v>5000</v>
      </c>
      <c r="E628" s="22" t="n">
        <v>5000</v>
      </c>
      <c r="F628" s="22" t="n">
        <v>5000</v>
      </c>
      <c r="G628" s="22" t="n">
        <v>5000</v>
      </c>
      <c r="H628" s="22" t="n">
        <v>5000</v>
      </c>
    </row>
    <row r="629" customFormat="false" ht="22.35" hidden="false" customHeight="false" outlineLevel="0" collapsed="false">
      <c r="A629" s="20" t="s">
        <v>430</v>
      </c>
      <c r="B629" s="21" t="s">
        <v>431</v>
      </c>
      <c r="C629" s="22" t="n">
        <v>5000</v>
      </c>
      <c r="D629" s="22" t="n">
        <v>5000</v>
      </c>
      <c r="E629" s="22" t="n">
        <v>5000</v>
      </c>
      <c r="F629" s="22" t="n">
        <v>5000</v>
      </c>
      <c r="G629" s="22" t="n">
        <v>5000</v>
      </c>
      <c r="H629" s="22" t="n">
        <v>5000</v>
      </c>
    </row>
    <row r="630" customFormat="false" ht="22.35" hidden="false" customHeight="false" outlineLevel="0" collapsed="false">
      <c r="A630" s="20" t="s">
        <v>432</v>
      </c>
      <c r="B630" s="21" t="s">
        <v>433</v>
      </c>
      <c r="C630" s="22" t="n">
        <v>5000</v>
      </c>
      <c r="D630" s="22" t="n">
        <v>5000</v>
      </c>
      <c r="E630" s="22" t="n">
        <v>5000</v>
      </c>
      <c r="F630" s="22" t="n">
        <v>5000</v>
      </c>
      <c r="G630" s="22" t="n">
        <v>5000</v>
      </c>
      <c r="H630" s="22" t="n">
        <v>5000</v>
      </c>
    </row>
    <row r="631" customFormat="false" ht="22.35" hidden="false" customHeight="false" outlineLevel="0" collapsed="false">
      <c r="A631" s="20" t="s">
        <v>434</v>
      </c>
      <c r="B631" s="21" t="s">
        <v>435</v>
      </c>
      <c r="C631" s="22" t="n">
        <v>5000</v>
      </c>
      <c r="D631" s="22" t="n">
        <v>5000</v>
      </c>
      <c r="E631" s="22" t="n">
        <v>5000</v>
      </c>
      <c r="F631" s="22" t="n">
        <v>5000</v>
      </c>
      <c r="G631" s="22" t="n">
        <v>5000</v>
      </c>
      <c r="H631" s="22" t="n">
        <v>5000</v>
      </c>
    </row>
    <row r="632" customFormat="false" ht="22.35" hidden="false" customHeight="false" outlineLevel="0" collapsed="false">
      <c r="A632" s="20" t="s">
        <v>436</v>
      </c>
      <c r="B632" s="21" t="s">
        <v>437</v>
      </c>
      <c r="C632" s="22" t="n">
        <v>5000</v>
      </c>
      <c r="D632" s="22" t="n">
        <v>5000</v>
      </c>
      <c r="E632" s="22" t="n">
        <v>5000</v>
      </c>
      <c r="F632" s="22" t="n">
        <v>5000</v>
      </c>
      <c r="G632" s="22" t="n">
        <v>5000</v>
      </c>
      <c r="H632" s="22" t="n">
        <v>5000</v>
      </c>
    </row>
    <row r="633" customFormat="false" ht="22.35" hidden="false" customHeight="false" outlineLevel="0" collapsed="false">
      <c r="A633" s="20" t="s">
        <v>438</v>
      </c>
      <c r="B633" s="21" t="s">
        <v>439</v>
      </c>
      <c r="C633" s="22" t="n">
        <v>5000</v>
      </c>
      <c r="D633" s="22" t="n">
        <v>5000</v>
      </c>
      <c r="E633" s="22" t="n">
        <v>5000</v>
      </c>
      <c r="F633" s="22" t="n">
        <v>5000</v>
      </c>
      <c r="G633" s="22" t="n">
        <v>5000</v>
      </c>
      <c r="H633" s="22" t="n">
        <v>5000</v>
      </c>
    </row>
    <row r="634" customFormat="false" ht="22.35" hidden="false" customHeight="false" outlineLevel="0" collapsed="false">
      <c r="A634" s="20" t="s">
        <v>440</v>
      </c>
      <c r="B634" s="21" t="s">
        <v>441</v>
      </c>
      <c r="C634" s="22" t="n">
        <v>5000</v>
      </c>
      <c r="D634" s="22" t="n">
        <v>5000</v>
      </c>
      <c r="E634" s="22" t="n">
        <v>5000</v>
      </c>
      <c r="F634" s="22" t="n">
        <v>5000</v>
      </c>
      <c r="G634" s="22" t="n">
        <v>5000</v>
      </c>
      <c r="H634" s="22" t="n">
        <v>5000</v>
      </c>
    </row>
    <row r="635" customFormat="false" ht="22.35" hidden="false" customHeight="false" outlineLevel="0" collapsed="false">
      <c r="A635" s="20" t="s">
        <v>442</v>
      </c>
      <c r="B635" s="21" t="s">
        <v>443</v>
      </c>
      <c r="C635" s="22" t="n">
        <v>5000</v>
      </c>
      <c r="D635" s="22" t="n">
        <v>5000</v>
      </c>
      <c r="E635" s="22" t="n">
        <v>5000</v>
      </c>
      <c r="F635" s="22" t="n">
        <v>5000</v>
      </c>
      <c r="G635" s="22" t="n">
        <v>5000</v>
      </c>
      <c r="H635" s="22" t="n">
        <v>5000</v>
      </c>
    </row>
    <row r="636" customFormat="false" ht="22.35" hidden="false" customHeight="false" outlineLevel="0" collapsed="false">
      <c r="A636" s="20" t="s">
        <v>444</v>
      </c>
      <c r="B636" s="21" t="s">
        <v>445</v>
      </c>
      <c r="C636" s="22" t="n">
        <v>5000</v>
      </c>
      <c r="D636" s="22" t="n">
        <v>5000</v>
      </c>
      <c r="E636" s="22" t="n">
        <v>5000</v>
      </c>
      <c r="F636" s="22" t="n">
        <v>5000</v>
      </c>
      <c r="G636" s="22" t="n">
        <v>5000</v>
      </c>
      <c r="H636" s="22" t="n">
        <v>5000</v>
      </c>
    </row>
    <row r="637" customFormat="false" ht="22.35" hidden="false" customHeight="false" outlineLevel="0" collapsed="false">
      <c r="A637" s="20" t="s">
        <v>446</v>
      </c>
      <c r="B637" s="21" t="s">
        <v>447</v>
      </c>
      <c r="C637" s="22" t="n">
        <v>5000</v>
      </c>
      <c r="D637" s="22" t="n">
        <v>5000</v>
      </c>
      <c r="E637" s="22" t="n">
        <v>5000</v>
      </c>
      <c r="F637" s="22" t="n">
        <v>5000</v>
      </c>
      <c r="G637" s="22" t="n">
        <v>5000</v>
      </c>
      <c r="H637" s="22" t="n">
        <v>5000</v>
      </c>
    </row>
    <row r="638" customFormat="false" ht="22.35" hidden="false" customHeight="false" outlineLevel="0" collapsed="false">
      <c r="A638" s="20" t="s">
        <v>448</v>
      </c>
      <c r="B638" s="21" t="s">
        <v>449</v>
      </c>
      <c r="C638" s="22" t="n">
        <v>5000</v>
      </c>
      <c r="D638" s="22" t="n">
        <v>5000</v>
      </c>
      <c r="E638" s="22" t="n">
        <v>5000</v>
      </c>
      <c r="F638" s="22" t="n">
        <v>5000</v>
      </c>
      <c r="G638" s="22" t="n">
        <v>5000</v>
      </c>
      <c r="H638" s="22" t="n">
        <v>5000</v>
      </c>
    </row>
    <row r="639" customFormat="false" ht="22.35" hidden="false" customHeight="false" outlineLevel="0" collapsed="false">
      <c r="A639" s="20" t="s">
        <v>450</v>
      </c>
      <c r="B639" s="21" t="s">
        <v>451</v>
      </c>
      <c r="C639" s="22" t="n">
        <v>5000</v>
      </c>
      <c r="D639" s="22" t="n">
        <v>5000</v>
      </c>
      <c r="E639" s="22" t="n">
        <v>5000</v>
      </c>
      <c r="F639" s="22" t="n">
        <v>5000</v>
      </c>
      <c r="G639" s="22" t="n">
        <v>5000</v>
      </c>
      <c r="H639" s="22" t="n">
        <v>5000</v>
      </c>
    </row>
    <row r="640" customFormat="false" ht="22.35" hidden="false" customHeight="false" outlineLevel="0" collapsed="false">
      <c r="A640" s="20" t="s">
        <v>452</v>
      </c>
      <c r="B640" s="21" t="s">
        <v>453</v>
      </c>
      <c r="C640" s="22" t="n">
        <v>5000</v>
      </c>
      <c r="D640" s="22" t="n">
        <v>5000</v>
      </c>
      <c r="E640" s="22" t="n">
        <v>5000</v>
      </c>
      <c r="F640" s="22" t="n">
        <v>5000</v>
      </c>
      <c r="G640" s="22" t="n">
        <v>5000</v>
      </c>
      <c r="H640" s="22" t="n">
        <v>5000</v>
      </c>
    </row>
    <row r="641" customFormat="false" ht="22.35" hidden="false" customHeight="false" outlineLevel="0" collapsed="false">
      <c r="A641" s="20" t="s">
        <v>454</v>
      </c>
      <c r="B641" s="21" t="s">
        <v>455</v>
      </c>
      <c r="C641" s="22" t="n">
        <v>5000</v>
      </c>
      <c r="D641" s="22" t="n">
        <v>5000</v>
      </c>
      <c r="E641" s="22" t="n">
        <v>5000</v>
      </c>
      <c r="F641" s="22" t="n">
        <v>5000</v>
      </c>
      <c r="G641" s="22" t="n">
        <v>5000</v>
      </c>
      <c r="H641" s="22" t="n">
        <v>5000</v>
      </c>
    </row>
    <row r="642" customFormat="false" ht="22.35" hidden="false" customHeight="false" outlineLevel="0" collapsed="false">
      <c r="A642" s="20" t="s">
        <v>456</v>
      </c>
      <c r="B642" s="21" t="s">
        <v>457</v>
      </c>
      <c r="C642" s="22" t="n">
        <v>5000</v>
      </c>
      <c r="D642" s="22" t="n">
        <v>5000</v>
      </c>
      <c r="E642" s="22" t="n">
        <v>5000</v>
      </c>
      <c r="F642" s="22" t="n">
        <v>5000</v>
      </c>
      <c r="G642" s="22" t="n">
        <v>5000</v>
      </c>
      <c r="H642" s="22" t="n">
        <v>5000</v>
      </c>
    </row>
    <row r="643" customFormat="false" ht="22.35" hidden="false" customHeight="false" outlineLevel="0" collapsed="false">
      <c r="A643" s="20" t="s">
        <v>458</v>
      </c>
      <c r="B643" s="21" t="s">
        <v>459</v>
      </c>
      <c r="C643" s="22" t="n">
        <v>5000</v>
      </c>
      <c r="D643" s="22" t="n">
        <v>5000</v>
      </c>
      <c r="E643" s="22" t="n">
        <v>5000</v>
      </c>
      <c r="F643" s="22" t="n">
        <v>5000</v>
      </c>
      <c r="G643" s="22" t="n">
        <v>5000</v>
      </c>
      <c r="H643" s="22" t="n">
        <v>5000</v>
      </c>
    </row>
    <row r="644" customFormat="false" ht="22.35" hidden="false" customHeight="false" outlineLevel="0" collapsed="false">
      <c r="A644" s="20" t="s">
        <v>460</v>
      </c>
      <c r="B644" s="21" t="s">
        <v>461</v>
      </c>
      <c r="C644" s="22" t="n">
        <v>5000</v>
      </c>
      <c r="D644" s="22" t="n">
        <v>5000</v>
      </c>
      <c r="E644" s="22" t="n">
        <v>5000</v>
      </c>
      <c r="F644" s="22" t="n">
        <v>5000</v>
      </c>
      <c r="G644" s="22" t="n">
        <v>5000</v>
      </c>
      <c r="H644" s="22" t="n">
        <v>5000</v>
      </c>
    </row>
    <row r="645" customFormat="false" ht="22.35" hidden="false" customHeight="false" outlineLevel="0" collapsed="false">
      <c r="A645" s="20" t="s">
        <v>462</v>
      </c>
      <c r="B645" s="21" t="s">
        <v>463</v>
      </c>
      <c r="C645" s="22" t="n">
        <v>5000</v>
      </c>
      <c r="D645" s="22" t="n">
        <v>5000</v>
      </c>
      <c r="E645" s="22" t="n">
        <v>5000</v>
      </c>
      <c r="F645" s="22" t="n">
        <v>5000</v>
      </c>
      <c r="G645" s="22" t="n">
        <v>5000</v>
      </c>
      <c r="H645" s="22" t="n">
        <v>5000</v>
      </c>
    </row>
    <row r="646" customFormat="false" ht="22.35" hidden="false" customHeight="false" outlineLevel="0" collapsed="false">
      <c r="A646" s="20" t="s">
        <v>464</v>
      </c>
      <c r="B646" s="21" t="s">
        <v>465</v>
      </c>
      <c r="C646" s="22" t="n">
        <v>5000</v>
      </c>
      <c r="D646" s="22" t="n">
        <v>5000</v>
      </c>
      <c r="E646" s="22" t="n">
        <v>5000</v>
      </c>
      <c r="F646" s="22" t="n">
        <v>5000</v>
      </c>
      <c r="G646" s="22" t="n">
        <v>5000</v>
      </c>
      <c r="H646" s="22" t="n">
        <v>5000</v>
      </c>
    </row>
    <row r="647" customFormat="false" ht="22.35" hidden="false" customHeight="false" outlineLevel="0" collapsed="false">
      <c r="A647" s="20" t="s">
        <v>466</v>
      </c>
      <c r="B647" s="21" t="s">
        <v>467</v>
      </c>
      <c r="C647" s="22" t="n">
        <v>5000</v>
      </c>
      <c r="D647" s="22" t="n">
        <v>5000</v>
      </c>
      <c r="E647" s="22" t="n">
        <v>5000</v>
      </c>
      <c r="F647" s="22" t="n">
        <v>5000</v>
      </c>
      <c r="G647" s="22" t="n">
        <v>5000</v>
      </c>
      <c r="H647" s="22" t="n">
        <v>5000</v>
      </c>
    </row>
    <row r="648" customFormat="false" ht="22.35" hidden="false" customHeight="false" outlineLevel="0" collapsed="false">
      <c r="A648" s="20" t="s">
        <v>468</v>
      </c>
      <c r="B648" s="21" t="s">
        <v>469</v>
      </c>
      <c r="C648" s="22" t="n">
        <v>5000</v>
      </c>
      <c r="D648" s="22" t="n">
        <v>5000</v>
      </c>
      <c r="E648" s="22" t="n">
        <v>5000</v>
      </c>
      <c r="F648" s="22" t="n">
        <v>5000</v>
      </c>
      <c r="G648" s="22" t="n">
        <v>5000</v>
      </c>
      <c r="H648" s="22" t="n">
        <v>5000</v>
      </c>
    </row>
    <row r="649" customFormat="false" ht="22.35" hidden="false" customHeight="false" outlineLevel="0" collapsed="false">
      <c r="A649" s="20" t="s">
        <v>470</v>
      </c>
      <c r="B649" s="21" t="s">
        <v>471</v>
      </c>
      <c r="C649" s="22" t="n">
        <v>5000</v>
      </c>
      <c r="D649" s="22" t="n">
        <v>5000</v>
      </c>
      <c r="E649" s="22" t="n">
        <v>5000</v>
      </c>
      <c r="F649" s="22" t="n">
        <v>5000</v>
      </c>
      <c r="G649" s="22" t="n">
        <v>5000</v>
      </c>
      <c r="H649" s="22" t="n">
        <v>5000</v>
      </c>
    </row>
  </sheetData>
  <printOptions headings="false" gridLines="false" gridLinesSet="true" horizontalCentered="false" verticalCentered="false"/>
  <pageMargins left="0.472222222222222" right="0.39375" top="0.472222222222222" bottom="0.472222222222222" header="0.511811023622047" footer="0.511811023622047"/>
  <pageSetup paperSize="5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  <Company>RevolucionUnattended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2026-02-03T18:11:50Z</dcterms:created>
  <dc:creator>femeba</dc:creator>
  <dc:description/>
  <dc:language>es-AR</dc:language>
  <cp:lastModifiedBy/>
  <cp:lastPrinted>2026-04-22T10:44:40Z</cp:lastPrinted>
  <dcterms:modified xsi:type="dcterms:W3CDTF">2026-04-22T10:44:47Z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