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omencladas" sheetId="1" r:id="rId1"/>
    <sheet name="anestesias" sheetId="2" r:id="rId2"/>
    <sheet name="anat pat" sheetId="3" r:id="rId3"/>
    <sheet name="No Nomencladas" sheetId="4" r:id="rId4"/>
    <sheet name="Med Nuclear" sheetId="5" r:id="rId5"/>
  </sheets>
  <definedNames>
    <definedName name="_xlnm.Print_Area" localSheetId="1">'anestesias'!$A$2:$B$28</definedName>
    <definedName name="_xlnm.Print_Area" localSheetId="4">'Med Nuclear'!$A$1:$B$77</definedName>
    <definedName name="_xlnm.Print_Area" localSheetId="3">'No Nomencladas'!$A$1:$F$270</definedName>
    <definedName name="Excel_BuiltIn_Print_Area" localSheetId="1">'anestesias'!$A$2:$B$28</definedName>
    <definedName name="Excel_BuiltIn_Print_Area" localSheetId="2">'anat pat'!#REF!</definedName>
    <definedName name="Excel_BuiltIn_Print_Area" localSheetId="3">'No Nomencladas'!$A$2:$B$270</definedName>
    <definedName name="Excel_BuiltIn_Print_Area" localSheetId="4">'Med Nuclear'!$A$1:$B$77</definedName>
  </definedNames>
  <calcPr fullCalcOnLoad="1"/>
</workbook>
</file>

<file path=xl/sharedStrings.xml><?xml version="1.0" encoding="utf-8"?>
<sst xmlns="http://schemas.openxmlformats.org/spreadsheetml/2006/main" count="1009" uniqueCount="734">
  <si>
    <t>CONSULTA</t>
  </si>
  <si>
    <t>IMPORTE</t>
  </si>
  <si>
    <t>CATEGORÍA A</t>
  </si>
  <si>
    <t>CATEGORÍA B</t>
  </si>
  <si>
    <t>CATEGORÍA C</t>
  </si>
  <si>
    <t>GALENO QUIRÚRGICO</t>
  </si>
  <si>
    <t>GALENO PRÁCTICAS MÉDICAS</t>
  </si>
  <si>
    <t>ATENCIÓN RECIÉN NACIDO</t>
  </si>
  <si>
    <t>VALOR UTI</t>
  </si>
  <si>
    <t>UTI</t>
  </si>
  <si>
    <t>UTI CON TITULO ESPECIALISTA</t>
  </si>
  <si>
    <t>GASTOS</t>
  </si>
  <si>
    <t>OPERATORIOS</t>
  </si>
  <si>
    <t>OTROS</t>
  </si>
  <si>
    <t>RX-ECO</t>
  </si>
  <si>
    <t>BIOQUÍMICOS</t>
  </si>
  <si>
    <t>CÓDIGO</t>
  </si>
  <si>
    <t>DESCRIPCIÓN</t>
  </si>
  <si>
    <t>16.10.01</t>
  </si>
  <si>
    <t>MAYOR B</t>
  </si>
  <si>
    <t>16.10.02</t>
  </si>
  <si>
    <t>MAYOR D</t>
  </si>
  <si>
    <t>16.10.03</t>
  </si>
  <si>
    <t>MAYOR E</t>
  </si>
  <si>
    <t>16.10.04</t>
  </si>
  <si>
    <t>MAYOR F</t>
  </si>
  <si>
    <t>16.10.05</t>
  </si>
  <si>
    <t>MAYOR I</t>
  </si>
  <si>
    <t>16.10.06</t>
  </si>
  <si>
    <t>ESPECIAL A</t>
  </si>
  <si>
    <t>16.10.07</t>
  </si>
  <si>
    <t>ESPECIAL B</t>
  </si>
  <si>
    <t>16.10.08</t>
  </si>
  <si>
    <t>ESPECIAL C</t>
  </si>
  <si>
    <t>16.10.09</t>
  </si>
  <si>
    <t>ESPECIAL D</t>
  </si>
  <si>
    <t>16.10.10</t>
  </si>
  <si>
    <t>ESPECIAL E</t>
  </si>
  <si>
    <t>16.10.11</t>
  </si>
  <si>
    <t>ESPECIAL F</t>
  </si>
  <si>
    <t>16.10.12</t>
  </si>
  <si>
    <t>ESPECIAL G</t>
  </si>
  <si>
    <t>16.10.13</t>
  </si>
  <si>
    <t>ESPECIAL H</t>
  </si>
  <si>
    <t>16.10.14</t>
  </si>
  <si>
    <t>ESPECIAL I</t>
  </si>
  <si>
    <t>16.10.15</t>
  </si>
  <si>
    <t>ESPECIAL J</t>
  </si>
  <si>
    <t>16.10.16</t>
  </si>
  <si>
    <t>ESPECIAL K</t>
  </si>
  <si>
    <t>16.10.17</t>
  </si>
  <si>
    <t>ESPECIAL L</t>
  </si>
  <si>
    <t>16.10.18</t>
  </si>
  <si>
    <t>ESPECIAL M</t>
  </si>
  <si>
    <t>16.10.19</t>
  </si>
  <si>
    <t>ESPECIAL N</t>
  </si>
  <si>
    <t>16.10.20</t>
  </si>
  <si>
    <t>ESPECIAL O</t>
  </si>
  <si>
    <t>16.10.21</t>
  </si>
  <si>
    <t>ESPECIAL P</t>
  </si>
  <si>
    <t>16.30.01</t>
  </si>
  <si>
    <t>EVALUACIÓN ANESTÉSICA</t>
  </si>
  <si>
    <t>16.30.02</t>
  </si>
  <si>
    <t>URGENCIA DIURNA</t>
  </si>
  <si>
    <t>16.30.03</t>
  </si>
  <si>
    <t>URGENCIA NOCTURNA</t>
  </si>
  <si>
    <t>16.30.04</t>
  </si>
  <si>
    <t>URGENCIAS SAB-DOM-FERIADOS</t>
  </si>
  <si>
    <t>En los casos de anestesias en menores de 14 años y mayores de 70 años hay un incremento del 25% sobre los valores del nivel correspondiente.</t>
  </si>
  <si>
    <t>HONORARIOS</t>
  </si>
  <si>
    <t>15.02.01</t>
  </si>
  <si>
    <t>Estudio Anatomopatológico Diferido</t>
  </si>
  <si>
    <t>15.02.02</t>
  </si>
  <si>
    <t>Estudio Anatomopatológico Inmediato</t>
  </si>
  <si>
    <t>15.02.03</t>
  </si>
  <si>
    <t>Citología Exfioliativa de Rastreo</t>
  </si>
  <si>
    <t>15.02.04</t>
  </si>
  <si>
    <t>Autopsia de Neonato</t>
  </si>
  <si>
    <t>15.02.05</t>
  </si>
  <si>
    <t>Autopsia a partir del año de edad</t>
  </si>
  <si>
    <t>CODIGO</t>
  </si>
  <si>
    <t>NEUROLOGIA</t>
  </si>
  <si>
    <t>H.M.</t>
  </si>
  <si>
    <t>88.01.01</t>
  </si>
  <si>
    <t xml:space="preserve">MAPEO CEREBRAL COMPUTADO </t>
  </si>
  <si>
    <t>88.01.02</t>
  </si>
  <si>
    <t>POLISOMNOGRAFIA    (CON CIRCUITO DE TV)</t>
  </si>
  <si>
    <t>88.01.03</t>
  </si>
  <si>
    <t>MONITOREO ELECTROENCEFALOGRAFICO AMBULATORIO  (24 HS.)</t>
  </si>
  <si>
    <t>88.01.04</t>
  </si>
  <si>
    <t>OXIMETRIA DIGITAL</t>
  </si>
  <si>
    <t>88.01.05</t>
  </si>
  <si>
    <t>TEST DE LATENCIAS MULTIPLES</t>
  </si>
  <si>
    <t>88.01.06</t>
  </si>
  <si>
    <t>POTENCIALES EVOCADOS</t>
  </si>
  <si>
    <t>OFTALMOLOGIA</t>
  </si>
  <si>
    <t>88.02.01</t>
  </si>
  <si>
    <t>CAMPO VISUAL COMPUTARIZADO</t>
  </si>
  <si>
    <t>88.02.02</t>
  </si>
  <si>
    <t>CONTEO DE CELULAS ENDOTELIALES  POR OJO</t>
  </si>
  <si>
    <t>88.02.03</t>
  </si>
  <si>
    <t>ECOMETRIA</t>
  </si>
  <si>
    <t>88.02.04</t>
  </si>
  <si>
    <t>ELECTRORETINOGRAMA</t>
  </si>
  <si>
    <t>88.02.05</t>
  </si>
  <si>
    <t>IRIDOTOMIA CON LASER TRATAMIENTO   COMPLETO  POR OJO</t>
  </si>
  <si>
    <t>88.02.06</t>
  </si>
  <si>
    <t xml:space="preserve">PAQUIMETRIA POR OJO </t>
  </si>
  <si>
    <t>88.02.07</t>
  </si>
  <si>
    <t>PLOMBAJE POR OJO</t>
  </si>
  <si>
    <t>88.02.08</t>
  </si>
  <si>
    <t>TEST DE LOTMAN</t>
  </si>
  <si>
    <t>88.02.09</t>
  </si>
  <si>
    <t>TEST DE SENSIBILIDAD DEL CONTRASTE</t>
  </si>
  <si>
    <t>88.02.10</t>
  </si>
  <si>
    <t>TRABECULOPLASTIA CON LASER  (HASTA 2 SESIONES)</t>
  </si>
  <si>
    <t>88.02.11</t>
  </si>
  <si>
    <t>EXAMEN CITOBACTERIOLOGICO</t>
  </si>
  <si>
    <t>88.02.12</t>
  </si>
  <si>
    <t>EXAMEN DE OJO SECO</t>
  </si>
  <si>
    <t>88.02.13</t>
  </si>
  <si>
    <t>FOTOCOAGULACION CON LASER  (POR SESION, HASTA 4 SESIONES) POR OJO</t>
  </si>
  <si>
    <t>88.02.14</t>
  </si>
  <si>
    <t>TEST DE VISION DE COLORES</t>
  </si>
  <si>
    <t>88.02.15</t>
  </si>
  <si>
    <t>CAPSULOTOMIA POSTERIOR CON YAG LASER  POR  OJO</t>
  </si>
  <si>
    <t>88.02.16</t>
  </si>
  <si>
    <t>TOPOGRAFIA CORNEAL  POR  OJO</t>
  </si>
  <si>
    <t>88.02.31</t>
  </si>
  <si>
    <t>REFRACTOMETRIA COMPUTARIZADA (honorarios)</t>
  </si>
  <si>
    <t>88.02.30</t>
  </si>
  <si>
    <t>TOMOGRAFIA DE COHERENCIA OPTICA BILATERAL</t>
  </si>
  <si>
    <t>88.02.32</t>
  </si>
  <si>
    <t>TOMOGRAFIA DE COHERENCIA OPTICA UNILATERAL</t>
  </si>
  <si>
    <t>OTORRINOLARINGOLOGIA</t>
  </si>
  <si>
    <t>88.03.01</t>
  </si>
  <si>
    <t xml:space="preserve">NASOFARINGOLARINGOSCOPIA </t>
  </si>
  <si>
    <t>88.03.02</t>
  </si>
  <si>
    <t>NASOFARINGOLARINGOSCOPIA (CON VIDEO)</t>
  </si>
  <si>
    <t>NEUMONOLOGIA</t>
  </si>
  <si>
    <t>88.05.01</t>
  </si>
  <si>
    <t>CURVA FLUJO VOLUMEN COMPUTARIZADO</t>
  </si>
  <si>
    <t>88.05.02</t>
  </si>
  <si>
    <t>ESPIROMETRIA COMPUTADA</t>
  </si>
  <si>
    <t>88.05.03</t>
  </si>
  <si>
    <t>ESPIROMETRIA POR COMPRESION TORACICA</t>
  </si>
  <si>
    <t>GASTROENTEROLOGIA</t>
  </si>
  <si>
    <t>88.08.01</t>
  </si>
  <si>
    <t>ESOFAGOGASTRODUODENOSCOPIA CON VIDEO</t>
  </si>
  <si>
    <t>88.08.02</t>
  </si>
  <si>
    <t>VIDEOCOLONOSCOPIA</t>
  </si>
  <si>
    <t>88.08.03</t>
  </si>
  <si>
    <t>COLANGIOPANCREATOGRAFIA RETROGRADA ENDOSCOPICA CON VIDEO</t>
  </si>
  <si>
    <t>UROLOGIA</t>
  </si>
  <si>
    <t>88.10.01</t>
  </si>
  <si>
    <t>TEST DE DROGAS VASOACTIVAS</t>
  </si>
  <si>
    <t>88.10.02</t>
  </si>
  <si>
    <t>TEST DE TUMESCENCIA Y RIGIDEZ PENEANA NOCTURNA ( PRIMERA  NOCHE )</t>
  </si>
  <si>
    <t>88.10.03</t>
  </si>
  <si>
    <t>TEST DE TUMESCENCIA Y RIGIDEZ PENEANA NOCTURNA  ( SEGUNDA  NOCHE)</t>
  </si>
  <si>
    <t>88.10.04</t>
  </si>
  <si>
    <t>CAVERNOSONOGRAFIA</t>
  </si>
  <si>
    <t>88.10.05</t>
  </si>
  <si>
    <t>ESTUDIO URONEUROFISIOLOGICO</t>
  </si>
  <si>
    <t>88.10.06</t>
  </si>
  <si>
    <t>PENOSCOPIA</t>
  </si>
  <si>
    <t>88.10.07</t>
  </si>
  <si>
    <t>PENOSCOPIA CON BIOPSIA</t>
  </si>
  <si>
    <t>88.10.08</t>
  </si>
  <si>
    <t>FLUJOMETRIA URINARIA COMPUTARIZADA</t>
  </si>
  <si>
    <t>88.10.09</t>
  </si>
  <si>
    <t>ESTUDIO URINARIO COMPLETO COMPUTARIZADO</t>
  </si>
  <si>
    <t>88.10.10</t>
  </si>
  <si>
    <t>BIOPSIA ENDOSCOPICA VESICAL CON PINZA FRIA</t>
  </si>
  <si>
    <t>88.10.11</t>
  </si>
  <si>
    <t>URETERORENOSCOPIA DIAGNOSTICA</t>
  </si>
  <si>
    <t>88.10.12</t>
  </si>
  <si>
    <t>VIDEOURETROCISTOSCOPIA</t>
  </si>
  <si>
    <t>GINECOLOGIA</t>
  </si>
  <si>
    <t>88.11.01</t>
  </si>
  <si>
    <t>DIAGNOSTICO PRENATAL POR AMNIOCENTESIS</t>
  </si>
  <si>
    <t>88.11.02</t>
  </si>
  <si>
    <t>DIAGNOSTICO PRENATAL POR BIOPSIA CORIONICA</t>
  </si>
  <si>
    <t>DERMATOLOGÍA</t>
  </si>
  <si>
    <t>88.13.10</t>
  </si>
  <si>
    <t>Criocirugía de Lesión de Piel</t>
  </si>
  <si>
    <t>ANATOMIA PATOLOGICA</t>
  </si>
  <si>
    <t>88.15.01</t>
  </si>
  <si>
    <t>PUNCION BIOPSIA POR ASPIRACION</t>
  </si>
  <si>
    <t>88.15.02</t>
  </si>
  <si>
    <t>BIOPSIA POR INMUNOFLUORESCENCIA</t>
  </si>
  <si>
    <t>88.15.03</t>
  </si>
  <si>
    <t>RECEPTORES HORMONALES POR METODO IHQ. (ESTROGENOS  Y PROGESTERONA)</t>
  </si>
  <si>
    <t>88.15.04</t>
  </si>
  <si>
    <t>ESTUDIO DE BIOPSIA POR IHQ EN CORTES EMBEBIDOS EN PARAFINA      ( HASTA TRES MARCADORES)</t>
  </si>
  <si>
    <t>88.15.05</t>
  </si>
  <si>
    <t>ESTUDIO DE BIOPSIA POR IHQ.EN CORTES EMBEBIDOS EN PARAFINA      ( MAS DE TRES MARCADORES ,C/U )</t>
  </si>
  <si>
    <t>CARDIOLOGIA</t>
  </si>
  <si>
    <t>88.17.01</t>
  </si>
  <si>
    <t>PRESUROMETRIA</t>
  </si>
  <si>
    <t>88.17.02</t>
  </si>
  <si>
    <t>ELECTROCARDIOGRAMA DE ALTA RESOLUCION DE SEÑALES</t>
  </si>
  <si>
    <t>88.17.03</t>
  </si>
  <si>
    <t>TILT TEST</t>
  </si>
  <si>
    <t>88.17.04</t>
  </si>
  <si>
    <t>ERGOMETRIA 12  DERIVACIONES</t>
  </si>
  <si>
    <t>88.17.10</t>
  </si>
  <si>
    <t>HOLTER 3 CANALES </t>
  </si>
  <si>
    <t>GENETICA</t>
  </si>
  <si>
    <t>88.21.01</t>
  </si>
  <si>
    <t>DETECCION DEL SITIO FRAGIL DEL CROMOSOMA X</t>
  </si>
  <si>
    <t>88.21.02</t>
  </si>
  <si>
    <t>CARIOTIPO CON ALTA RESOLUCION DE BANDA</t>
  </si>
  <si>
    <t>88.21.03</t>
  </si>
  <si>
    <t>ESTUDIO CROMOSOMICO</t>
  </si>
  <si>
    <t>88.21.04</t>
  </si>
  <si>
    <t>CARIOTIPO DE MATERIAL DE ABORTO ESPONTANEO</t>
  </si>
  <si>
    <t>HEMATOLOGIA</t>
  </si>
  <si>
    <t>88.23.01</t>
  </si>
  <si>
    <t>CITOMETRIA DE FLUJO   ( LEUCEMIAS  Y  LINFOMAS )</t>
  </si>
  <si>
    <t>88.23.02</t>
  </si>
  <si>
    <t>CITOMETRIA DE FLUJO   (ADN  E INDICACIONES DE MEDICINA TRANSFUSIONAL)</t>
  </si>
  <si>
    <t>88.23.03</t>
  </si>
  <si>
    <t>CITOMETRIA DE FLUJO   (HIV  y  CD34 )</t>
  </si>
  <si>
    <t>88.23.04</t>
  </si>
  <si>
    <t>AUTOTRANSFUSION, HASTA 2 UNIDADES</t>
  </si>
  <si>
    <t>ECOGRAFIA</t>
  </si>
  <si>
    <t>88.18.01</t>
  </si>
  <si>
    <t>ECOCARDIOFETAL</t>
  </si>
  <si>
    <t>88.18.02</t>
  </si>
  <si>
    <t>ECOGRAFIA TRANSFONTANERAL</t>
  </si>
  <si>
    <t>88.18.03</t>
  </si>
  <si>
    <t>ECOGRAFIA DE LA CADERA DEL RECIEN NACIDO</t>
  </si>
  <si>
    <t>88.18.04</t>
  </si>
  <si>
    <t>ECOGRAFIA MUSCULOESQUELETICA</t>
  </si>
  <si>
    <t>88.18.05</t>
  </si>
  <si>
    <t>ECOGRAFIA TRANSCRANEANA</t>
  </si>
  <si>
    <t>88.18.06</t>
  </si>
  <si>
    <t>ECOGRAFIA GENERAL DE OTROS ORGANOS Y REGIONES</t>
  </si>
  <si>
    <t>88.18.07</t>
  </si>
  <si>
    <t xml:space="preserve">ECOGRAFIA ENDOCAVITARIA GINECOLOGICA  INCLUYE : Material Descartable  y Anestesia </t>
  </si>
  <si>
    <t>88.18.08</t>
  </si>
  <si>
    <t xml:space="preserve">ECOGRAFIA ENDOCAVITARIA PROSTATICA TRANSRECTAL                                   INCLUYE : Material Descartable  y Anestesia </t>
  </si>
  <si>
    <t>88.18.09</t>
  </si>
  <si>
    <t xml:space="preserve">ECOGRAFIA ENDOCAVITARIA ESOFAGICA-GASTRICA-RECTAL                                 INCLUYE :Material Descartable  y Anestesia  </t>
  </si>
  <si>
    <t>88.18.10</t>
  </si>
  <si>
    <t>ECOGRAFIA CON DROGAS  CON DIGITALIZACION DE IMAGENES (DIPIRIDAMOL, ETC) INCLUYE :  Medicación</t>
  </si>
  <si>
    <t>ECOGRAFIA DOPPLER BLANCO Y NEGRO</t>
  </si>
  <si>
    <t>88.18.20</t>
  </si>
  <si>
    <t>DE VASOS DE CUELLO</t>
  </si>
  <si>
    <t>88.18.21</t>
  </si>
  <si>
    <t>ARTERIAL PERIFERICO</t>
  </si>
  <si>
    <t>88.18.22</t>
  </si>
  <si>
    <t>AORTA Y SUS RAMAS</t>
  </si>
  <si>
    <t>88.18.23</t>
  </si>
  <si>
    <t>VENOSA DE MIEMBROS INFERIORES</t>
  </si>
  <si>
    <t>88.18.24</t>
  </si>
  <si>
    <t>DEL EJE ESPLENO PORTAL</t>
  </si>
  <si>
    <t>88.18.25</t>
  </si>
  <si>
    <t>DE PENE</t>
  </si>
  <si>
    <t>88.18.26</t>
  </si>
  <si>
    <t>DEL CORDON ESPERMATICO</t>
  </si>
  <si>
    <t>88.18.27</t>
  </si>
  <si>
    <t>OBSTETRICO</t>
  </si>
  <si>
    <t>88.18.28</t>
  </si>
  <si>
    <t>CARDIOLOGICO</t>
  </si>
  <si>
    <t>88.18.29</t>
  </si>
  <si>
    <t>PULSADO VASCULAR PERIFERICO/NEFROLOGICO</t>
  </si>
  <si>
    <t>MAMOGRAFIAS</t>
  </si>
  <si>
    <t>88.34.01</t>
  </si>
  <si>
    <t xml:space="preserve">PUNCION BIOPSIA O LOCALIZACION PREBIOPSIA DE LESION NO PALPABLE CON MARCADOR   </t>
  </si>
  <si>
    <t>88.34.02</t>
  </si>
  <si>
    <t>PUNCION BIOPSIA CON MARCACION ESTEREOTAXICA</t>
  </si>
  <si>
    <t>88.34.03</t>
  </si>
  <si>
    <t xml:space="preserve">MAGNIFICACION MAMOGRAFICA (POR LADO)               </t>
  </si>
  <si>
    <t>DENSITOMETRIA OSEA</t>
  </si>
  <si>
    <t>Estudio con equipo emisor de Rayos X de baja energía</t>
  </si>
  <si>
    <t>88.34.70</t>
  </si>
  <si>
    <t>DE UNA REGION</t>
  </si>
  <si>
    <t>88.34.71</t>
  </si>
  <si>
    <t>DE DOS O MAS REGIONES</t>
  </si>
  <si>
    <t>88.34.72</t>
  </si>
  <si>
    <t>POR TAC CON SOFTWARE ESPECIFICO</t>
  </si>
  <si>
    <t>ESPINOGRAFIA</t>
  </si>
  <si>
    <t>88.34.80</t>
  </si>
  <si>
    <t>DE CUALQUIER REGION, realizado con portachasis específico y cuadrícula con numeración</t>
  </si>
  <si>
    <t>ECOGRAFIA DOPPLER COLOR</t>
  </si>
  <si>
    <t>88.18.40</t>
  </si>
  <si>
    <r>
      <rPr>
        <b/>
        <sz val="9"/>
        <rFont val="Arial"/>
        <family val="2"/>
      </rPr>
      <t>A-</t>
    </r>
    <r>
      <rPr>
        <sz val="9"/>
        <rFont val="Arial"/>
        <family val="2"/>
      </rPr>
      <t xml:space="preserve"> ECO DOPPLER CARDIACO</t>
    </r>
  </si>
  <si>
    <t>88.18.46</t>
  </si>
  <si>
    <r>
      <rPr>
        <b/>
        <sz val="9"/>
        <rFont val="Arial"/>
        <family val="2"/>
      </rPr>
      <t xml:space="preserve">B- </t>
    </r>
    <r>
      <rPr>
        <sz val="9"/>
        <rFont val="Arial"/>
        <family val="2"/>
      </rPr>
      <t>ECO DOPPLER CARDIACO FETAL</t>
    </r>
  </si>
  <si>
    <t>88.18.41</t>
  </si>
  <si>
    <r>
      <rPr>
        <b/>
        <sz val="9"/>
        <rFont val="Arial"/>
        <family val="2"/>
      </rPr>
      <t>A-</t>
    </r>
    <r>
      <rPr>
        <sz val="9"/>
        <rFont val="Arial"/>
        <family val="2"/>
      </rPr>
      <t xml:space="preserve"> ECO DOPPLER PERIFERICO PRIMERA REGION (INCLUYE DOPPLER TRANSCRANEANO)</t>
    </r>
  </si>
  <si>
    <t>88.18.42</t>
  </si>
  <si>
    <r>
      <rPr>
        <b/>
        <sz val="9"/>
        <rFont val="Arial"/>
        <family val="2"/>
      </rPr>
      <t xml:space="preserve">B- </t>
    </r>
    <r>
      <rPr>
        <sz val="9"/>
        <rFont val="Arial"/>
        <family val="2"/>
      </rPr>
      <t>ECO DOPPLER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PERIFERICO DOS O MAS REGIONES (INCLUYE DOPPLER TRANSCRANEANO)</t>
    </r>
  </si>
  <si>
    <t>88.18.44</t>
  </si>
  <si>
    <r>
      <rPr>
        <b/>
        <sz val="9"/>
        <rFont val="Arial"/>
        <family val="2"/>
      </rPr>
      <t>A-</t>
    </r>
    <r>
      <rPr>
        <sz val="9"/>
        <rFont val="Arial"/>
        <family val="2"/>
      </rPr>
      <t xml:space="preserve"> ECO DOPPLER COLOR OBSTETRICO</t>
    </r>
  </si>
  <si>
    <t>88.18.45</t>
  </si>
  <si>
    <r>
      <rPr>
        <b/>
        <sz val="9"/>
        <rFont val="Arial"/>
        <family val="2"/>
      </rPr>
      <t>B-</t>
    </r>
    <r>
      <rPr>
        <sz val="9"/>
        <rFont val="Arial"/>
        <family val="2"/>
      </rPr>
      <t xml:space="preserve"> ECO DOPPLER COLOR DEL EJE ESPLENOPORTAL</t>
    </r>
  </si>
  <si>
    <t>88.18.47</t>
  </si>
  <si>
    <r>
      <rPr>
        <b/>
        <sz val="9"/>
        <rFont val="Arial"/>
        <family val="2"/>
      </rPr>
      <t xml:space="preserve">C- </t>
    </r>
    <r>
      <rPr>
        <sz val="9"/>
        <rFont val="Arial"/>
        <family val="2"/>
      </rPr>
      <t>ECO DOPPLER COLOR RENAL</t>
    </r>
  </si>
  <si>
    <t>88.18.43</t>
  </si>
  <si>
    <t>ECO DOPPLER CARDIACO TRANSESOFAGICO</t>
  </si>
  <si>
    <t>ECOGRAFIA INTERVENCIONISTA</t>
  </si>
  <si>
    <t xml:space="preserve"> INCLUYE: Material Descartable. aguja de punción y  Anestesia local.  EXCLUYE: Anatomía Patológica y Bacteriología</t>
  </si>
  <si>
    <t>88.18.11</t>
  </si>
  <si>
    <t>ECOGRAFIA INTERVENCIONISTA CON PUNCION</t>
  </si>
  <si>
    <t>88.18.12</t>
  </si>
  <si>
    <t>ECOGRAFÍA INTERVENCIONISTA CON PUNCION BIOPSIA MULTIPROSTÁTICA</t>
  </si>
  <si>
    <t>TOMOGRAFIA AXIAL COMPUTADA</t>
  </si>
  <si>
    <t>LOS ESTUDIOS INCLUYEN: Materiales Descartables. y medicación anestésica.  EXCLUYEN: H.M.  de Anestesia</t>
  </si>
  <si>
    <t>88.34.10</t>
  </si>
  <si>
    <t>T.A.C. DE CEREBRO</t>
  </si>
  <si>
    <t>88.34.11</t>
  </si>
  <si>
    <t>T.A.C. DE CEREBRO CON CONTRASTE</t>
  </si>
  <si>
    <t>88.34.12</t>
  </si>
  <si>
    <t>T.A.C. CEREBRAL CONTROL</t>
  </si>
  <si>
    <t>88.34.13</t>
  </si>
  <si>
    <t>TAC OFTALMOLOGICA</t>
  </si>
  <si>
    <t>88.34.14</t>
  </si>
  <si>
    <t>TAC TIROIDES</t>
  </si>
  <si>
    <t>88.34.15</t>
  </si>
  <si>
    <t>T.A.C. MAMARIA</t>
  </si>
  <si>
    <t>88.34.16</t>
  </si>
  <si>
    <t>T.A.C. GINECOLOGICA</t>
  </si>
  <si>
    <t>88.34.17</t>
  </si>
  <si>
    <t>T.A.C.COMPLETA DE ABDOMEN</t>
  </si>
  <si>
    <t>88.34.18</t>
  </si>
  <si>
    <t>T.A.C. HEPATO - BILIAR ESPLENICA</t>
  </si>
  <si>
    <t>88.34.19</t>
  </si>
  <si>
    <t>T.A.C. DE TORAX</t>
  </si>
  <si>
    <t>88.34.20</t>
  </si>
  <si>
    <t>T.A.C. DE VEJIGA Y PROSTATA</t>
  </si>
  <si>
    <t>88.34.21</t>
  </si>
  <si>
    <t>T.A.C. DE COLUMNA CERVICAL</t>
  </si>
  <si>
    <t>88.34.22</t>
  </si>
  <si>
    <t>T.A.C. DE COLUMNA DORSAL</t>
  </si>
  <si>
    <t>88.34.23</t>
  </si>
  <si>
    <t>T.A.C. DE COLUMNA LUMBAR</t>
  </si>
  <si>
    <t>88.34.24</t>
  </si>
  <si>
    <t>T.A.C. DE OTROS ORGANOS Y REGIONES</t>
  </si>
  <si>
    <t>TOMOGRAFIA  COMPUTADA POR BARRIDO HELICOIDAL</t>
  </si>
  <si>
    <t>Los estudios con  Barrido Helicoidal  INCLUYEN: Materiales Descartables  y medicación anestésica.    EXCLUYEN: H.M. de Anestesia</t>
  </si>
  <si>
    <t>88.34.30</t>
  </si>
  <si>
    <t xml:space="preserve">T.C. POR BARRIDO HELICOIDAL DE CEREBRO </t>
  </si>
  <si>
    <t>88.34.31</t>
  </si>
  <si>
    <t>T.C. POR BARRIDO HELICOIDAL GINECOLOGICA</t>
  </si>
  <si>
    <t>88.34.32</t>
  </si>
  <si>
    <t>T.C. POR BARRIDO HELICOIDAL COMPLETA DE ABDOMEN</t>
  </si>
  <si>
    <t>88.34.33</t>
  </si>
  <si>
    <t>T.C HEPATO BILIAR ESPLENICA</t>
  </si>
  <si>
    <t>88.34.34</t>
  </si>
  <si>
    <t>T.C. POR BARRIDO HELICOIDAL DE TORAX</t>
  </si>
  <si>
    <t>88.34.35</t>
  </si>
  <si>
    <t>T.C. POR BARRIDO HELICOIDAL DE VEJIGA Y PROTATA</t>
  </si>
  <si>
    <t>88.34.36</t>
  </si>
  <si>
    <t>T.C. POR BARRIDO HELICOIDAL DE COLUMNA CERVICAL</t>
  </si>
  <si>
    <t>88.34.37</t>
  </si>
  <si>
    <t>T.C. POR BARRIDO HELICOIDAL DE COLUMNA DORSAL</t>
  </si>
  <si>
    <t>88.34.38</t>
  </si>
  <si>
    <t>T.C. POR BARRIDO HELICOIDAL DE COLUMNA LUMBAR</t>
  </si>
  <si>
    <t>88.34.39</t>
  </si>
  <si>
    <t>T.C. POR BARRIDO HELICOIDAL DE OTROS ORGANOS Y REGIONES</t>
  </si>
  <si>
    <t xml:space="preserve">PRÁCTICAS INTERVENCIONSTAS BAJO CONTROL DE TOMOGRAFIA COMPUTADA </t>
  </si>
  <si>
    <t>88.34.50</t>
  </si>
  <si>
    <t>PRACTICA INTERV. BAJO CONTROL DE T.C. DE ABDOMEN</t>
  </si>
  <si>
    <t>88.34.51</t>
  </si>
  <si>
    <t>PRACTICA INTERV. BAJO CONTROL DE T.C. DE HIGADO</t>
  </si>
  <si>
    <t>88.34.52</t>
  </si>
  <si>
    <t>PRACTICA INTERV. BAJO CONTROL DE T.C. DE RIÑON</t>
  </si>
  <si>
    <t>88.34.53</t>
  </si>
  <si>
    <t>PRACTICA INTERV. BAJO CONTROL DE T.C. DE PANCREAS</t>
  </si>
  <si>
    <t>88.34.54</t>
  </si>
  <si>
    <t>PRACTICA INTERV. BAJO CONTROL DE T.C. DE TORAX/PULMON</t>
  </si>
  <si>
    <t>88.34.55</t>
  </si>
  <si>
    <t>PRACTICA INTERV. BAJO CONTROL DE T.C. DE UNA VERTEBRA</t>
  </si>
  <si>
    <t>88.34.56</t>
  </si>
  <si>
    <t>PRACTICA INTERV. BAJO CONTROL DE T.C.  DE OTROS ORGANOS O REGIONES</t>
  </si>
  <si>
    <t xml:space="preserve">RESONANCIA MAGNETICA NUCLEAR </t>
  </si>
  <si>
    <t xml:space="preserve">INCLUYEN: Materiales Descartables.  medicación anestésica                         EXCLUYEN: H.M. de  Anestesia. </t>
  </si>
  <si>
    <t>PRIMERA EXPOSICION</t>
  </si>
  <si>
    <t>88.46.01</t>
  </si>
  <si>
    <t xml:space="preserve">R.M.N. 1ERA. EXPOSICION DE CEREBRO </t>
  </si>
  <si>
    <t>88.46.02</t>
  </si>
  <si>
    <t xml:space="preserve">R.M.N.  1ERA. EXPOSICION DE RODILLA  </t>
  </si>
  <si>
    <t>88.46.03</t>
  </si>
  <si>
    <t xml:space="preserve">R.M.N.  1ERA. EXPOSICION DE CADERA </t>
  </si>
  <si>
    <t>88.46.04</t>
  </si>
  <si>
    <t xml:space="preserve">R.M.N.  1ERA. EXPOSICION OFTALMOLOGICA </t>
  </si>
  <si>
    <t>88.46.05</t>
  </si>
  <si>
    <t xml:space="preserve">R.M.N.  1ERA. EXPOSICION DE CUELLO </t>
  </si>
  <si>
    <t>88.46.06</t>
  </si>
  <si>
    <t xml:space="preserve">R.M.N.  1ERA. EXPOSICION MAMARIA </t>
  </si>
  <si>
    <t>88.46.07</t>
  </si>
  <si>
    <t xml:space="preserve">R.M.N.  1ERA. EXPOSICION DE PELVIS </t>
  </si>
  <si>
    <t>88.46.08</t>
  </si>
  <si>
    <t xml:space="preserve">R.M.N.  1ERA. EXPOSICION DE ABDOMEN </t>
  </si>
  <si>
    <t>88.46.09</t>
  </si>
  <si>
    <t xml:space="preserve">R.M.N.  1ERA. EXPOSICION DE TORAX </t>
  </si>
  <si>
    <t>88.46.10</t>
  </si>
  <si>
    <t xml:space="preserve">R.M.N.  1ERA. EXPOSICION DE COLUMNA CERVICAL  </t>
  </si>
  <si>
    <t>88.46.11</t>
  </si>
  <si>
    <t xml:space="preserve">R.M.N.  1ERA. EXPOSICION DE COLUMNA DORSAL </t>
  </si>
  <si>
    <t>88.46.12</t>
  </si>
  <si>
    <t xml:space="preserve">R.M.N.  1ERA. EXPOSICION DE COLUMNA LUMBAR </t>
  </si>
  <si>
    <t>88.46.13</t>
  </si>
  <si>
    <t xml:space="preserve">R.M.N.  1ERA. EXPOSICION DE TOBILLO Y PIE </t>
  </si>
  <si>
    <t>88.46.14</t>
  </si>
  <si>
    <t>R.M.N.  1ERA. EXPOSICION DE CODO MUÑECA Y MANO</t>
  </si>
  <si>
    <t>88.46.15</t>
  </si>
  <si>
    <t xml:space="preserve">R.M.N. DE OTROS ORGANOS Y/O REGIONES  </t>
  </si>
  <si>
    <t>88.46.16</t>
  </si>
  <si>
    <t xml:space="preserve">R.M.N. 1RA. EXPOSICION DE HOMBRO </t>
  </si>
  <si>
    <t>SEGUNDA EXPOSICION</t>
  </si>
  <si>
    <t>88.47.01</t>
  </si>
  <si>
    <t xml:space="preserve">R.M.N.  2DA. EXPOSICION DE CEREBRO </t>
  </si>
  <si>
    <t>88.47.02</t>
  </si>
  <si>
    <t xml:space="preserve">R.M.N.  2DA. EXPOSICION DE RODILLA  </t>
  </si>
  <si>
    <t>88.47.03</t>
  </si>
  <si>
    <t xml:space="preserve">R.M.N.  2DA. EXPOSICION DE CADERA  </t>
  </si>
  <si>
    <t>88.47.04</t>
  </si>
  <si>
    <t xml:space="preserve">R.M.N.  2DA. EXPOSICION OFTALMOLOGICA </t>
  </si>
  <si>
    <t>88.47.05</t>
  </si>
  <si>
    <t xml:space="preserve">R.M.N.  2DA. EXPOSICION DE CUELLO  </t>
  </si>
  <si>
    <t>88.47.06</t>
  </si>
  <si>
    <t xml:space="preserve">R.M.N.  2DA. EXPOSICION MAMARIA  </t>
  </si>
  <si>
    <t>88.47.07</t>
  </si>
  <si>
    <t xml:space="preserve">R.M.N.  2DA. EXPOSICION DE PELVIS  </t>
  </si>
  <si>
    <t>88.47.08</t>
  </si>
  <si>
    <t xml:space="preserve">R.M.N.  2DA. EXPOSICION DE ABDOMEN </t>
  </si>
  <si>
    <t>88.47.09</t>
  </si>
  <si>
    <t xml:space="preserve">R.M.N.  2DA. EXPOSICION DE TORAX </t>
  </si>
  <si>
    <t>88.47.10</t>
  </si>
  <si>
    <t xml:space="preserve">R.M.N.  2DA. EXPOSICION DE  COLUMNA CERVICAL </t>
  </si>
  <si>
    <t>88.47.11</t>
  </si>
  <si>
    <t>R.M.N.  2DA. EXPOSICION DE COLUMNA DORSAL</t>
  </si>
  <si>
    <t>88.47.12</t>
  </si>
  <si>
    <t xml:space="preserve">R.M.N.  2DA. EXPOSICION DE COLUMNA LUMBAR </t>
  </si>
  <si>
    <t>88.47.13</t>
  </si>
  <si>
    <t xml:space="preserve">R.M.N.  2DA. EXPOSICION DE TOBILLO Y PIE </t>
  </si>
  <si>
    <t>88.47.14</t>
  </si>
  <si>
    <t xml:space="preserve">R.M.N.  2DA. EXPOSICION DE CODO MUÑECA Y MANO </t>
  </si>
  <si>
    <t>88.47.15</t>
  </si>
  <si>
    <t xml:space="preserve">R.M.N.  2DA. EXPOSICION DE OTROS ORGANOS Y/O REGIONES  </t>
  </si>
  <si>
    <t>88.47.16</t>
  </si>
  <si>
    <t xml:space="preserve">R.M.N.  2DA. EXPOSICION DE HOMBRO </t>
  </si>
  <si>
    <t>88.01.10</t>
  </si>
  <si>
    <t>POLISOMNOGRAFIA NOCTURNA CON OXIMETRIA NOCTURNA. Incluye Presión (Con presentación de Hist. Clín.)</t>
  </si>
  <si>
    <t>88.08.10</t>
  </si>
  <si>
    <t>EXTRACCION DE CUERPO EXTRAÑO ALTO CON VIDEO. Incluye pinzas</t>
  </si>
  <si>
    <t>88.08.11</t>
  </si>
  <si>
    <t>EXTRACCION DE CUERPO EXTRAÑO BAJO CON VIDEO. Incluye pinzas</t>
  </si>
  <si>
    <t>88.08.12</t>
  </si>
  <si>
    <t xml:space="preserve">ESCLEROSIS DE VARICES O LIGADURAS Incluye agujas de esclerosis y medicamentos específicos </t>
  </si>
  <si>
    <t>88.08.13</t>
  </si>
  <si>
    <t>DILATACIÓN ESOFÁGICA, incluye balón dilatador(exepto para acalasia)</t>
  </si>
  <si>
    <t>88.08.14</t>
  </si>
  <si>
    <t>COLOCACIÓN DE PRÓTESIS ESOFÁGICA excluye prótesis</t>
  </si>
  <si>
    <t>88.08.15</t>
  </si>
  <si>
    <t>POLIPECTOMÍA ENDOSCÓPICA GASTRICA Incluye ansa de resección específica</t>
  </si>
  <si>
    <t>88.08.16</t>
  </si>
  <si>
    <t>POLIPECTOMÍA ENDOSCÓPICA COLONICA Incluye ansa de resección específica</t>
  </si>
  <si>
    <t>88.08.17</t>
  </si>
  <si>
    <t>GASTROSTOMÍA ENDOSCÓPICA Incluye set y botón específico</t>
  </si>
  <si>
    <t>88.08.18</t>
  </si>
  <si>
    <t>HEMOSTASIA LESION SANGRANTE GÁSTRICA. Incluye agujas de esclerosis</t>
  </si>
  <si>
    <t>88.08.19</t>
  </si>
  <si>
    <t>HEMOSTASIA LESION SANGRANTE COLONICA. Incluye agujas de esclerosis</t>
  </si>
  <si>
    <t>88.08.20</t>
  </si>
  <si>
    <t>EXTRACCIÓN DE CALCULO COLEDOCIANO Incluye canestilla, papilotomo y todo material específico</t>
  </si>
  <si>
    <t>88.08.21</t>
  </si>
  <si>
    <t>PRÓTESIS VIAS BILIARES Y PANCREAS Excluye prótesis</t>
  </si>
  <si>
    <t>88.08.22</t>
  </si>
  <si>
    <t>PRIMER RECAMBIO PRÓTESIS BILIAR-PANCREAS Excluye prótesis</t>
  </si>
  <si>
    <t>88.08.23</t>
  </si>
  <si>
    <t>RECAMBIOS ULTERIORES - Excluye prótesis</t>
  </si>
  <si>
    <t>88.08.24</t>
  </si>
  <si>
    <t>DRENAJE BILIAR PERCUTANEO TERAPEUTICO</t>
  </si>
  <si>
    <t>88.10.20</t>
  </si>
  <si>
    <t>URETERORENOSCOPIA TERAPEUTICA Incluye Doble J.</t>
  </si>
  <si>
    <t>88.10.21</t>
  </si>
  <si>
    <t>NEFROSTOMIA PERCUTANEA Incluye Set.</t>
  </si>
  <si>
    <t>88.10.22</t>
  </si>
  <si>
    <t>CAMBIO DE NEFROSTOMIA Incluye Set.</t>
  </si>
  <si>
    <t>88.10.23</t>
  </si>
  <si>
    <t>COLOCACIÓN TERAPEUTICA CATETER URETRAL TRANSITORIO. Incluye Doble J.</t>
  </si>
  <si>
    <t>88.10.24</t>
  </si>
  <si>
    <t>COLOCACIÓN TERAPEUTICA CATETER URETRAL DEFINITIVO. Incluye Doble J.</t>
  </si>
  <si>
    <t>88.10.25</t>
  </si>
  <si>
    <t>LITOTRICIA VESICAL PERCUTANEA</t>
  </si>
  <si>
    <t>88.10.26</t>
  </si>
  <si>
    <t>NEFROLITOTOMIA PERCUTANEA Incluye material específico</t>
  </si>
  <si>
    <t>ECOGRAFIAS COLOR</t>
  </si>
  <si>
    <t>88.18.50</t>
  </si>
  <si>
    <t>DRENAJE ABSCESO DE HIGADO POR ECO Incluye set de drenaje</t>
  </si>
  <si>
    <t>88.18.51</t>
  </si>
  <si>
    <t>DRENAJE ABSCESO DE PANCREAS POR ECO Incluye set de drenaje</t>
  </si>
  <si>
    <t>88.18.52</t>
  </si>
  <si>
    <t>DRENAJE ABSCESO SUBFRENICO POR ECO Incluye set de drenaje</t>
  </si>
  <si>
    <t>88.18.53</t>
  </si>
  <si>
    <t>DRENAJE ABSCESO ABDOMINAL POR ECO Incluye set de drenaje</t>
  </si>
  <si>
    <t>88.18.54</t>
  </si>
  <si>
    <t>DRENAJE ABSCESO RENAL POR ECO Incluye set de drenaje</t>
  </si>
  <si>
    <t>88.18.55</t>
  </si>
  <si>
    <t>ALCOHOLIZACIÓN TUMORES HEPÁTICOS POR VIA PERCUTANEA POR ECO - Incluye set de drenaje</t>
  </si>
  <si>
    <t>DRENAJE POR TAC</t>
  </si>
  <si>
    <t>88.34.90</t>
  </si>
  <si>
    <t>DRENAJE ABSCESO DE HIGADO POR TAC - Incluye Set</t>
  </si>
  <si>
    <t>88.34.91</t>
  </si>
  <si>
    <t>DRENAJE ABSCESO DE PANCREAS POR TAC Incluye Set</t>
  </si>
  <si>
    <t>88.34.92</t>
  </si>
  <si>
    <t>DRENAJE ABSCESO DE SUBFRENICO POR TAC Incluye Set</t>
  </si>
  <si>
    <t>88.34.93</t>
  </si>
  <si>
    <t>DRENAJE ABSCESO DE ABDOMINAL POR TAC Incluye Set</t>
  </si>
  <si>
    <t>88.34.94</t>
  </si>
  <si>
    <t>DRENAJE ABSCESO DE RENAL POR TAC - Incluye Set</t>
  </si>
  <si>
    <t>88.34.95</t>
  </si>
  <si>
    <t>ALCOHOLIZACION TUMORES HEPÁTICOS POR VIA PERCUTANEA POR TAC - Incluye Set</t>
  </si>
  <si>
    <t>88.34.96</t>
  </si>
  <si>
    <t>DRENAJE ABSCESO DE PULMON POR TAC - Incluye Set</t>
  </si>
  <si>
    <t>99.02.01</t>
  </si>
  <si>
    <t>EXTR. CRISTALINO CON IMPLANTE DE LIO Incluye LIO, Honorarios; Gastos e Internación</t>
  </si>
  <si>
    <t>99.02.02</t>
  </si>
  <si>
    <t>FOCOEMULSIFICACION DE CRISTALINO CON IMPLANTE DE LIO Incluye LIO, Honorarios; Gastos e Internación</t>
  </si>
  <si>
    <t>99.02.03</t>
  </si>
  <si>
    <t>CIRUGIA REFRACTARIA</t>
  </si>
  <si>
    <t>99.08.02</t>
  </si>
  <si>
    <t>PAPILOTOMIA ENDOSCOPICA Por todo concepto, incl.honorarios, gastos inter. Medic.</t>
  </si>
  <si>
    <t>99.10.01</t>
  </si>
  <si>
    <t>LITOTRICIA RENAL EXTRACORPOREA Una sesión por todo concepto. Con present. Hist. Clin.</t>
  </si>
  <si>
    <t>99.14.01</t>
  </si>
  <si>
    <t>PROVISION DE ALERGENO Una cada 90 días. Presentando Hist. Clinica</t>
  </si>
  <si>
    <t>99.25.01</t>
  </si>
  <si>
    <t>ESTIMULACION TEMPRANA</t>
  </si>
  <si>
    <t>99.34.01</t>
  </si>
  <si>
    <t xml:space="preserve">LOCALIZACION PRE BIOPCIA DE LESION NO PALPABLE CON SIST. DE AGUJAS </t>
  </si>
  <si>
    <t>99.34.03</t>
  </si>
  <si>
    <t>MAMOGRAFIA CON MAGNIFICACION BILATERAL Y/O MAMOG. DE ALTA RESOL BILAT.</t>
  </si>
  <si>
    <t>99.34.04</t>
  </si>
  <si>
    <t>MAMOGRAFIA CON MAGNIFICACION BILATERAL Y/O MAMOG. DE ALTA RESOL.UNILAT.</t>
  </si>
  <si>
    <t>99.35.01</t>
  </si>
  <si>
    <t xml:space="preserve"> ACELERADOR LINEAL</t>
  </si>
  <si>
    <t>99.87.01</t>
  </si>
  <si>
    <t>TRATAMIENTO CON CITOSTATICOS AMULAT.</t>
  </si>
  <si>
    <t>99.87.02</t>
  </si>
  <si>
    <t>TRATAMIENTO CON CITOSTATICOS INTERNACION</t>
  </si>
  <si>
    <t>DESCRIPCION</t>
  </si>
  <si>
    <t>APARAT.</t>
  </si>
  <si>
    <t>88.08.30</t>
  </si>
  <si>
    <t>APENDICECTOMIA VIDEOLAPAROSCOPICA</t>
  </si>
  <si>
    <t>88.08.40</t>
  </si>
  <si>
    <t>HERNIOPLASTÍA VIDEOLAPAROSCOPICA UNILATERAL</t>
  </si>
  <si>
    <t>88.08.42</t>
  </si>
  <si>
    <t>HERNIOPLASTÍA VIDEOLAPAROSCOPICA BILATERAL</t>
  </si>
  <si>
    <t>88.08.43</t>
  </si>
  <si>
    <t>LAPAROSCOPIA DIAGNOSTICA</t>
  </si>
  <si>
    <t>88.08.50</t>
  </si>
  <si>
    <t>DERIVACIÓN BILIODIGESTIVA (Ca. De Pancreas)</t>
  </si>
  <si>
    <t>88.08.51</t>
  </si>
  <si>
    <t>COLECISTECTOMIA VIDEOLAPAROSCOPICA</t>
  </si>
  <si>
    <t>88.08.60</t>
  </si>
  <si>
    <t>ESPLENECTOMIA</t>
  </si>
  <si>
    <t>88.08.70</t>
  </si>
  <si>
    <t>VIDEOLAPAROSCOPIA ESTADIFICADORA EN Ca</t>
  </si>
  <si>
    <t>88.08.80</t>
  </si>
  <si>
    <t>HEMICOLECTOMÍA (Dcha/Izq.)</t>
  </si>
  <si>
    <t>88.11.10</t>
  </si>
  <si>
    <t>HISTERESCOPIA TERAPEUTICA Incluye: Honorarios y aparatología Excluye: Anestesia</t>
  </si>
  <si>
    <t>88.11.30</t>
  </si>
  <si>
    <t>VIDEOLAPAROSCOPIA GINECOLÓGICA DIAGNÓSTICA</t>
  </si>
  <si>
    <t>88.11.31</t>
  </si>
  <si>
    <t>VIDEOLAPAROSCOPIA GINECOLÓGICA TERAPÉUTICA</t>
  </si>
  <si>
    <t>88.11.32</t>
  </si>
  <si>
    <t>HISTERECTOMIA VIDEOASISTIDA</t>
  </si>
  <si>
    <t>99.12.01</t>
  </si>
  <si>
    <t>ARTROSCOPIA TOBILLO / HOMBRO Por todo concepto. Por única vez. Excluye anestesia</t>
  </si>
  <si>
    <t>99.12.02</t>
  </si>
  <si>
    <t>ARTROSCOPIA LIGAMENTO CRUZADO Por todo concepto. Por única vez. Excluye anestesia</t>
  </si>
  <si>
    <t>99.12.03</t>
  </si>
  <si>
    <t>ARTROSCOPIA PARA MENISECTOMIA Por todo concepto. Por única vez. Excluye anestesia</t>
  </si>
  <si>
    <t>MEDICINA NUCLEAR</t>
  </si>
  <si>
    <t>PRUEBAS  FUNCIONALES</t>
  </si>
  <si>
    <t>RADIO-F</t>
  </si>
  <si>
    <t>VALOR CEDIM</t>
  </si>
  <si>
    <t>88.26.01</t>
  </si>
  <si>
    <r>
      <rPr>
        <b/>
        <sz val="9"/>
        <rFont val="Arial"/>
        <family val="2"/>
      </rPr>
      <t xml:space="preserve"> A-</t>
    </r>
    <r>
      <rPr>
        <sz val="9"/>
        <rFont val="Arial"/>
        <family val="2"/>
      </rPr>
      <t xml:space="preserve"> MEDICINA NUCLEAR CURVA DE CAPATACION TIROIDEA </t>
    </r>
  </si>
  <si>
    <t>I-131</t>
  </si>
  <si>
    <t>88.26.02</t>
  </si>
  <si>
    <r>
      <rPr>
        <b/>
        <sz val="9"/>
        <rFont val="Arial"/>
        <family val="2"/>
      </rPr>
      <t xml:space="preserve">B- </t>
    </r>
    <r>
      <rPr>
        <sz val="9"/>
        <rFont val="Arial"/>
        <family val="2"/>
      </rPr>
      <t>MEDICINA NUCLEAR PRUEBA DE INHIBICION</t>
    </r>
  </si>
  <si>
    <t>CENTELLOGRAFIA LINEAL</t>
  </si>
  <si>
    <t>TIPO</t>
  </si>
  <si>
    <t>88.26.03</t>
  </si>
  <si>
    <r>
      <rPr>
        <b/>
        <sz val="9"/>
        <rFont val="Arial"/>
        <family val="2"/>
      </rPr>
      <t xml:space="preserve">A- </t>
    </r>
    <r>
      <rPr>
        <sz val="9"/>
        <rFont val="Arial"/>
        <family val="2"/>
      </rPr>
      <t xml:space="preserve">CENTELLOGRAFIA  LINEAL DE TIROIDES </t>
    </r>
  </si>
  <si>
    <t>88.26.04</t>
  </si>
  <si>
    <r>
      <rPr>
        <b/>
        <sz val="9"/>
        <rFont val="Arial"/>
        <family val="2"/>
      </rPr>
      <t xml:space="preserve">B- </t>
    </r>
    <r>
      <rPr>
        <sz val="9"/>
        <rFont val="Arial"/>
        <family val="2"/>
      </rPr>
      <t>CENTELLOGRAFIA TIROIDES / MEDIASTINO</t>
    </r>
  </si>
  <si>
    <t xml:space="preserve">ESTUDIOS CON CAMARA GAMMA PLANAR  ESTATICA </t>
  </si>
  <si>
    <t>88.26.05</t>
  </si>
  <si>
    <r>
      <rPr>
        <b/>
        <sz val="9"/>
        <rFont val="Arial"/>
        <family val="2"/>
      </rPr>
      <t xml:space="preserve">A- </t>
    </r>
    <r>
      <rPr>
        <sz val="9"/>
        <rFont val="Arial"/>
        <family val="2"/>
      </rPr>
      <t xml:space="preserve"> CAMARA GAMMA PLANAR ESTATICA TIROIDEA</t>
    </r>
  </si>
  <si>
    <t>Tc99m</t>
  </si>
  <si>
    <t>88.26.06</t>
  </si>
  <si>
    <r>
      <rPr>
        <b/>
        <sz val="9"/>
        <rFont val="Arial"/>
        <family val="2"/>
      </rPr>
      <t xml:space="preserve">B- </t>
    </r>
    <r>
      <rPr>
        <sz val="9"/>
        <rFont val="Arial"/>
        <family val="2"/>
      </rPr>
      <t xml:space="preserve"> CAMARA GAMMA PLANAR ESTATICA DE PARATIROIDES</t>
    </r>
  </si>
  <si>
    <t>Tc 99mMIBI</t>
  </si>
  <si>
    <t>88.26.07</t>
  </si>
  <si>
    <r>
      <rPr>
        <b/>
        <sz val="9"/>
        <rFont val="Arial"/>
        <family val="2"/>
      </rPr>
      <t xml:space="preserve">C- </t>
    </r>
    <r>
      <rPr>
        <sz val="9"/>
        <rFont val="Arial"/>
        <family val="2"/>
      </rPr>
      <t xml:space="preserve"> CAMARA GAMMA PLANAR ESTATICA PULMONAR PERFUSION</t>
    </r>
  </si>
  <si>
    <t>Tc 99m</t>
  </si>
  <si>
    <t>88.26.08</t>
  </si>
  <si>
    <r>
      <rPr>
        <b/>
        <sz val="9"/>
        <rFont val="Arial"/>
        <family val="2"/>
      </rPr>
      <t xml:space="preserve">D- </t>
    </r>
    <r>
      <rPr>
        <sz val="9"/>
        <rFont val="Arial"/>
        <family val="2"/>
      </rPr>
      <t xml:space="preserve"> CAMARA GAMMA PLANAR ESTATICA PULMONAR VENTILACION</t>
    </r>
  </si>
  <si>
    <t>88.26.09</t>
  </si>
  <si>
    <r>
      <rPr>
        <b/>
        <sz val="9"/>
        <rFont val="Arial"/>
        <family val="2"/>
      </rPr>
      <t xml:space="preserve">E- </t>
    </r>
    <r>
      <rPr>
        <sz val="9"/>
        <rFont val="Arial"/>
        <family val="2"/>
      </rPr>
      <t xml:space="preserve"> CAMARA GAMMA PLANAR ESTATICA PULMONAR  PERFUSION / VENTILACION</t>
    </r>
  </si>
  <si>
    <t>88.26.10</t>
  </si>
  <si>
    <r>
      <rPr>
        <b/>
        <sz val="9"/>
        <rFont val="Arial"/>
        <family val="2"/>
      </rPr>
      <t xml:space="preserve">F- </t>
    </r>
    <r>
      <rPr>
        <sz val="9"/>
        <rFont val="Arial"/>
        <family val="2"/>
      </rPr>
      <t>CAMARA GAMMA PLANAR ESTATICA DE GLANDULAS SALIVALES</t>
    </r>
  </si>
  <si>
    <t>88.26.11</t>
  </si>
  <si>
    <r>
      <rPr>
        <b/>
        <sz val="9"/>
        <rFont val="Arial"/>
        <family val="2"/>
      </rPr>
      <t xml:space="preserve">G- </t>
    </r>
    <r>
      <rPr>
        <sz val="9"/>
        <rFont val="Arial"/>
        <family val="2"/>
      </rPr>
      <t>CAMARA GAMMA PLANAR ESTATICA HEPATICA</t>
    </r>
  </si>
  <si>
    <t>88.26.12</t>
  </si>
  <si>
    <r>
      <rPr>
        <b/>
        <sz val="9"/>
        <rFont val="Arial"/>
        <family val="2"/>
      </rPr>
      <t>H-</t>
    </r>
    <r>
      <rPr>
        <sz val="9"/>
        <rFont val="Arial"/>
        <family val="2"/>
      </rPr>
      <t xml:space="preserve"> CAMARA GAMMA PLANAR ESTATICA ESPLENICA</t>
    </r>
  </si>
  <si>
    <t>88.26.13</t>
  </si>
  <si>
    <r>
      <rPr>
        <b/>
        <sz val="9"/>
        <rFont val="Arial"/>
        <family val="2"/>
      </rPr>
      <t xml:space="preserve">I- </t>
    </r>
    <r>
      <rPr>
        <sz val="9"/>
        <rFont val="Arial"/>
        <family val="2"/>
      </rPr>
      <t>CAMARA GAMMA PLANAR ESTATICA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CEREBRAL ( 4 POSICIONES)</t>
    </r>
  </si>
  <si>
    <t>88.26.14</t>
  </si>
  <si>
    <r>
      <rPr>
        <b/>
        <sz val="9"/>
        <rFont val="Arial"/>
        <family val="2"/>
      </rPr>
      <t xml:space="preserve">J- </t>
    </r>
    <r>
      <rPr>
        <sz val="9"/>
        <rFont val="Arial"/>
        <family val="2"/>
      </rPr>
      <t>CAMARA GAMMA PLANAR ESTATICA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OSEA (1 AREA)</t>
    </r>
  </si>
  <si>
    <t>88.26.15</t>
  </si>
  <si>
    <r>
      <rPr>
        <b/>
        <sz val="9"/>
        <rFont val="Arial"/>
        <family val="2"/>
      </rPr>
      <t xml:space="preserve">K- </t>
    </r>
    <r>
      <rPr>
        <sz val="9"/>
        <rFont val="Arial"/>
        <family val="2"/>
      </rPr>
      <t>CAMARA GAMMA PLANAR ESTATICA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DE MAMA</t>
    </r>
  </si>
  <si>
    <t>88.26.16</t>
  </si>
  <si>
    <r>
      <rPr>
        <b/>
        <sz val="9"/>
        <rFont val="Arial"/>
        <family val="2"/>
      </rPr>
      <t xml:space="preserve">L- </t>
    </r>
    <r>
      <rPr>
        <sz val="9"/>
        <rFont val="Arial"/>
        <family val="2"/>
      </rPr>
      <t>CAMARA GAMMA PLANAR ESTATICA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RENAL</t>
    </r>
  </si>
  <si>
    <t>88.26.17</t>
  </si>
  <si>
    <r>
      <rPr>
        <b/>
        <sz val="9"/>
        <rFont val="Arial"/>
        <family val="2"/>
      </rPr>
      <t>LL-</t>
    </r>
    <r>
      <rPr>
        <sz val="9"/>
        <rFont val="Arial"/>
        <family val="2"/>
      </rPr>
      <t>CAMARA GAMMA PLANAR ESTATICA UN AREA CON ATB MARCADO</t>
    </r>
  </si>
  <si>
    <t>Tc 99m + ATB MARC.</t>
  </si>
  <si>
    <t>88.26.18</t>
  </si>
  <si>
    <r>
      <rPr>
        <b/>
        <sz val="9"/>
        <rFont val="Arial"/>
        <family val="2"/>
      </rPr>
      <t>M-</t>
    </r>
    <r>
      <rPr>
        <sz val="9"/>
        <rFont val="Arial"/>
        <family val="2"/>
      </rPr>
      <t>CAMARA GAMMA PLANAR ESTATICA UN AREA CON Ga 67 (1 dosis)</t>
    </r>
  </si>
  <si>
    <t>Ga67</t>
  </si>
  <si>
    <t>ESTUDIOS CON CAMARA GAMMA PLANAR DINAMICA</t>
  </si>
  <si>
    <t>88.26.19</t>
  </si>
  <si>
    <r>
      <rPr>
        <b/>
        <sz val="9"/>
        <rFont val="Arial"/>
        <family val="2"/>
      </rPr>
      <t xml:space="preserve">A-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ANGIOGRAFIA  </t>
    </r>
  </si>
  <si>
    <t>88.26.20</t>
  </si>
  <si>
    <r>
      <rPr>
        <b/>
        <sz val="9"/>
        <rFont val="Arial"/>
        <family val="2"/>
      </rPr>
      <t xml:space="preserve">B-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FLEBOGRAFIA (1 AREA )</t>
    </r>
  </si>
  <si>
    <t>88.26.21</t>
  </si>
  <si>
    <r>
      <rPr>
        <b/>
        <sz val="9"/>
        <rFont val="Arial"/>
        <family val="2"/>
      </rPr>
      <t xml:space="preserve">C-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FLEBOGRAFIA (AREA ADICIONAL)</t>
    </r>
  </si>
  <si>
    <t>88.26.22</t>
  </si>
  <si>
    <r>
      <rPr>
        <b/>
        <sz val="9"/>
        <rFont val="Arial"/>
        <family val="2"/>
      </rPr>
      <t>D-</t>
    </r>
    <r>
      <rPr>
        <sz val="9"/>
        <rFont val="Arial"/>
        <family val="2"/>
      </rPr>
      <t xml:space="preserve">    CAMARA GAMMA PLANAR DINAMICA RADIORENOGRAMA</t>
    </r>
  </si>
  <si>
    <t>88.26.23</t>
  </si>
  <si>
    <r>
      <rPr>
        <b/>
        <sz val="9"/>
        <rFont val="Arial"/>
        <family val="2"/>
      </rPr>
      <t xml:space="preserve">E-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RESIDUO VESICAL</t>
    </r>
  </si>
  <si>
    <t>88.26.24</t>
  </si>
  <si>
    <r>
      <rPr>
        <b/>
        <sz val="9"/>
        <rFont val="Arial"/>
        <family val="2"/>
      </rPr>
      <t xml:space="preserve">F-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DETECCION DE TORSION TESTICULAR</t>
    </r>
  </si>
  <si>
    <t>88.26.25</t>
  </si>
  <si>
    <r>
      <rPr>
        <b/>
        <sz val="9"/>
        <rFont val="Arial"/>
        <family val="2"/>
      </rPr>
      <t xml:space="preserve">G-  </t>
    </r>
    <r>
      <rPr>
        <sz val="9"/>
        <rFont val="Arial"/>
        <family val="2"/>
      </rPr>
      <t xml:space="preserve"> CAMARA GAMMA PLANAR DINAMICA TRANSITO ESOFAGICO</t>
    </r>
  </si>
  <si>
    <t>88.26.26</t>
  </si>
  <si>
    <r>
      <rPr>
        <b/>
        <sz val="9"/>
        <rFont val="Arial"/>
        <family val="2"/>
      </rPr>
      <t xml:space="preserve">H-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REFLUJO GASTROESOFAGICO</t>
    </r>
  </si>
  <si>
    <t>CENTELLOGRAFIA CORPORAL TOTAL</t>
  </si>
  <si>
    <t>88.26.27</t>
  </si>
  <si>
    <r>
      <rPr>
        <b/>
        <sz val="9"/>
        <rFont val="Arial"/>
        <family val="2"/>
      </rPr>
      <t xml:space="preserve">A-  </t>
    </r>
    <r>
      <rPr>
        <sz val="9"/>
        <rFont val="Arial"/>
        <family val="2"/>
      </rPr>
      <t xml:space="preserve">  CENTELLOGRAFIA OSEA TOTAL</t>
    </r>
  </si>
  <si>
    <t>88.26.28</t>
  </si>
  <si>
    <r>
      <rPr>
        <b/>
        <sz val="9"/>
        <rFont val="Arial"/>
        <family val="2"/>
      </rPr>
      <t xml:space="preserve">B-  </t>
    </r>
    <r>
      <rPr>
        <sz val="9"/>
        <rFont val="Arial"/>
        <family val="2"/>
      </rPr>
      <t xml:space="preserve">  CENTELLOGRAFIA OSEA EN TRES TIEMPOS</t>
    </r>
  </si>
  <si>
    <t>CENTELLOGRAFIA RASTREO PARA FEOCROMOCITONA</t>
  </si>
  <si>
    <t>88.26.29</t>
  </si>
  <si>
    <t>I-131 MIBG</t>
  </si>
  <si>
    <t>BARRIDO CORPORAL TOTAL</t>
  </si>
  <si>
    <t>88.26.30</t>
  </si>
  <si>
    <r>
      <rPr>
        <b/>
        <sz val="9"/>
        <rFont val="Arial"/>
        <family val="2"/>
      </rPr>
      <t xml:space="preserve">A1-   </t>
    </r>
    <r>
      <rPr>
        <sz val="9"/>
        <rFont val="Arial"/>
        <family val="2"/>
      </rPr>
      <t>BARRIDO CORPORAL TOTAL PARA Ca. DE TIROIDES</t>
    </r>
  </si>
  <si>
    <t>I 131</t>
  </si>
  <si>
    <t>88.26.31</t>
  </si>
  <si>
    <r>
      <rPr>
        <b/>
        <sz val="9"/>
        <rFont val="Arial"/>
        <family val="2"/>
      </rPr>
      <t xml:space="preserve">A2-   </t>
    </r>
    <r>
      <rPr>
        <sz val="9"/>
        <rFont val="Arial"/>
        <family val="2"/>
      </rPr>
      <t>BARRIDO CORPORAL TOTAL PARA Ca. DE TIROIDES (RASTREO POST DOSIS TERAPÉUTICA)</t>
    </r>
  </si>
  <si>
    <t>--</t>
  </si>
  <si>
    <t>88.26.32</t>
  </si>
  <si>
    <r>
      <rPr>
        <b/>
        <sz val="9"/>
        <rFont val="Arial"/>
        <family val="2"/>
      </rPr>
      <t xml:space="preserve">B-   </t>
    </r>
    <r>
      <rPr>
        <sz val="9"/>
        <rFont val="Arial"/>
        <family val="2"/>
      </rPr>
      <t>BARRIDO CORPORAL TOTAL CON Ga -67</t>
    </r>
  </si>
  <si>
    <t>Ga-67</t>
  </si>
  <si>
    <t>CENTELLOGRAFIA SECUENCIAL</t>
  </si>
  <si>
    <t>88.26.33</t>
  </si>
  <si>
    <r>
      <rPr>
        <b/>
        <sz val="9"/>
        <rFont val="Arial"/>
        <family val="2"/>
      </rPr>
      <t xml:space="preserve">A-   </t>
    </r>
    <r>
      <rPr>
        <sz val="9"/>
        <rFont val="Arial"/>
        <family val="2"/>
      </rPr>
      <t>CENTELLOGRAFIA SECUENCIAL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HEMORRAGIA DIGESTIVA</t>
    </r>
  </si>
  <si>
    <t>88.26.34</t>
  </si>
  <si>
    <r>
      <rPr>
        <b/>
        <sz val="9"/>
        <rFont val="Arial"/>
        <family val="2"/>
      </rPr>
      <t xml:space="preserve">B-   </t>
    </r>
    <r>
      <rPr>
        <sz val="9"/>
        <rFont val="Arial"/>
        <family val="2"/>
      </rPr>
      <t>CENTELLOGRAFIA SECUENCIAL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DIVERTICULO DE MECKEL</t>
    </r>
  </si>
  <si>
    <t>88.26.35</t>
  </si>
  <si>
    <r>
      <rPr>
        <b/>
        <sz val="9"/>
        <rFont val="Arial"/>
        <family val="2"/>
      </rPr>
      <t xml:space="preserve">C-   </t>
    </r>
    <r>
      <rPr>
        <sz val="9"/>
        <rFont val="Arial"/>
        <family val="2"/>
      </rPr>
      <t>CENTELLOGRAFIA SECUENCIAL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VACIAMIENTO GASTRICO</t>
    </r>
  </si>
  <si>
    <t>88.26.36</t>
  </si>
  <si>
    <r>
      <rPr>
        <b/>
        <sz val="9"/>
        <rFont val="Arial"/>
        <family val="2"/>
      </rPr>
      <t xml:space="preserve">D- </t>
    </r>
    <r>
      <rPr>
        <sz val="9"/>
        <rFont val="Arial"/>
        <family val="2"/>
      </rPr>
      <t xml:space="preserve">   CENTELLOGRAFIA SECUENCIAL LINFOGRAFIA</t>
    </r>
  </si>
  <si>
    <t>88.26.37</t>
  </si>
  <si>
    <r>
      <rPr>
        <b/>
        <sz val="9"/>
        <rFont val="Arial"/>
        <family val="2"/>
      </rPr>
      <t xml:space="preserve">E-   </t>
    </r>
    <r>
      <rPr>
        <sz val="9"/>
        <rFont val="Arial"/>
        <family val="2"/>
      </rPr>
      <t>CENTELLOGRAFIA SECUENCIAL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CISTERNOGRAFIA  </t>
    </r>
  </si>
  <si>
    <t>88.26.38</t>
  </si>
  <si>
    <r>
      <rPr>
        <b/>
        <sz val="9"/>
        <rFont val="Arial"/>
        <family val="2"/>
      </rPr>
      <t>F-</t>
    </r>
    <r>
      <rPr>
        <sz val="9"/>
        <rFont val="Arial"/>
        <family val="2"/>
      </rPr>
      <t xml:space="preserve">   CENTELLOGRAFIA SECUENCIAL  FISTULA DE LCR</t>
    </r>
  </si>
  <si>
    <t>ESTUDIOS CARDIOLOGICOS CON CAMARA GAMMA PLANAR</t>
  </si>
  <si>
    <t>88.26.39</t>
  </si>
  <si>
    <r>
      <rPr>
        <b/>
        <sz val="9"/>
        <rFont val="Arial"/>
        <family val="2"/>
      </rPr>
      <t xml:space="preserve">A-    </t>
    </r>
    <r>
      <rPr>
        <sz val="9"/>
        <rFont val="Arial"/>
        <family val="2"/>
      </rPr>
      <t>ESTUDIOS CARDIOLOGICOS CON CAMARA GAMMA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REPOSO CON TRAZADORES DE PERFUSION</t>
    </r>
  </si>
  <si>
    <t>Tc 99m MIBI</t>
  </si>
  <si>
    <t>88.26.40</t>
  </si>
  <si>
    <r>
      <rPr>
        <b/>
        <sz val="9"/>
        <rFont val="Arial"/>
        <family val="2"/>
      </rPr>
      <t xml:space="preserve">B-   </t>
    </r>
    <r>
      <rPr>
        <sz val="9"/>
        <rFont val="Arial"/>
        <family val="2"/>
      </rPr>
      <t xml:space="preserve"> ESTUDIOS CARDIOLOGICOS CON CAMARA GAMMA REPOSO CON TRAZADORES DE DAÑO</t>
    </r>
  </si>
  <si>
    <t>88.26.41</t>
  </si>
  <si>
    <r>
      <rPr>
        <b/>
        <sz val="9"/>
        <rFont val="Arial"/>
        <family val="2"/>
      </rPr>
      <t xml:space="preserve">C-    </t>
    </r>
    <r>
      <rPr>
        <sz val="9"/>
        <rFont val="Arial"/>
        <family val="2"/>
      </rPr>
      <t>ESTUDIOS CARDIOLOGICOS CON CAMARA GAMMA PLANAR DE MIOCARDIO :  REPOSO/ESFUERZO    Ó     REPOSO/REPOSO    Ó     APREMIO FARMACOLOGICO/REPOSO</t>
    </r>
  </si>
  <si>
    <t>VENTRICULOGRAFIA  FRACCION DE EYECCION</t>
  </si>
  <si>
    <t>88.26.42</t>
  </si>
  <si>
    <r>
      <rPr>
        <b/>
        <sz val="9"/>
        <rFont val="Arial"/>
        <family val="2"/>
      </rPr>
      <t>A-</t>
    </r>
    <r>
      <rPr>
        <sz val="9"/>
        <rFont val="Arial"/>
        <family val="2"/>
      </rPr>
      <t xml:space="preserve">   VENTRICULOGRAFIA  FRACCION DE EYECCION   EN REPOSO </t>
    </r>
  </si>
  <si>
    <t>88.26.43</t>
  </si>
  <si>
    <r>
      <rPr>
        <b/>
        <sz val="9"/>
        <rFont val="Arial"/>
        <family val="2"/>
      </rPr>
      <t xml:space="preserve">B-  </t>
    </r>
    <r>
      <rPr>
        <sz val="9"/>
        <rFont val="Arial"/>
        <family val="2"/>
      </rPr>
      <t xml:space="preserve">VENTRICULOGRAFIA  FRACCION DE EYECCION   EN REPOSO Y APREMIO </t>
    </r>
  </si>
  <si>
    <t>ESTUDIOS CARDIOLOGICOS  POR  SPECT</t>
  </si>
  <si>
    <t>88.26.44</t>
  </si>
  <si>
    <r>
      <rPr>
        <b/>
        <sz val="9"/>
        <rFont val="Arial"/>
        <family val="2"/>
      </rPr>
      <t xml:space="preserve">A.-  </t>
    </r>
    <r>
      <rPr>
        <sz val="9"/>
        <rFont val="Arial"/>
        <family val="2"/>
      </rPr>
      <t>ESTUDIO CARDIOLOGICO POR SPECT PERFUSION MIOCARDICA EN REPOSO</t>
    </r>
  </si>
  <si>
    <t>88.26.45</t>
  </si>
  <si>
    <r>
      <rPr>
        <b/>
        <sz val="9"/>
        <rFont val="Arial"/>
        <family val="2"/>
      </rPr>
      <t xml:space="preserve">B-  </t>
    </r>
    <r>
      <rPr>
        <sz val="9"/>
        <rFont val="Arial"/>
        <family val="2"/>
      </rPr>
      <t xml:space="preserve"> ESTUDIO CARDIOLOGICO POR SPECT PERFUSION MIOCARDICA EN REPOSO Y ESFUERZO</t>
    </r>
  </si>
  <si>
    <t>88.26.46</t>
  </si>
  <si>
    <r>
      <rPr>
        <b/>
        <sz val="9"/>
        <rFont val="Arial"/>
        <family val="2"/>
      </rPr>
      <t xml:space="preserve">C-   </t>
    </r>
    <r>
      <rPr>
        <sz val="9"/>
        <rFont val="Arial"/>
        <family val="2"/>
      </rPr>
      <t>ESTUDIO CARDIOLOGICO POR SPECT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PERFUSION MIOCARDICA EN REPOSO CON REINYECCION. TALIO 201 (ESTUDIO DE VIABILIDAD MIOCARDICA)</t>
    </r>
  </si>
  <si>
    <t>TALIO 201</t>
  </si>
  <si>
    <t>88.26.47</t>
  </si>
  <si>
    <r>
      <rPr>
        <b/>
        <sz val="9"/>
        <rFont val="Arial"/>
        <family val="2"/>
      </rPr>
      <t xml:space="preserve">D-  </t>
    </r>
    <r>
      <rPr>
        <sz val="9"/>
        <rFont val="Arial"/>
        <family val="2"/>
      </rPr>
      <t xml:space="preserve"> ESTUDIO CARDIOLOGICO POR SPECT ESTUDIOS GATILLADOS   </t>
    </r>
  </si>
  <si>
    <t>ESTUDIOS GENERALES POR SPECT</t>
  </si>
  <si>
    <t>88.26.48</t>
  </si>
  <si>
    <r>
      <rPr>
        <b/>
        <sz val="9"/>
        <rFont val="Arial"/>
        <family val="2"/>
      </rPr>
      <t xml:space="preserve">A-  </t>
    </r>
    <r>
      <rPr>
        <sz val="9"/>
        <rFont val="Arial"/>
        <family val="2"/>
      </rPr>
      <t>ESTUDIO GRAL POR SPECT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GAMMAGRAFIA TIROIDEA</t>
    </r>
  </si>
  <si>
    <t>Tc 99 m</t>
  </si>
  <si>
    <t>88.26.49</t>
  </si>
  <si>
    <r>
      <rPr>
        <b/>
        <sz val="9"/>
        <rFont val="Arial"/>
        <family val="2"/>
      </rPr>
      <t xml:space="preserve">B-   </t>
    </r>
    <r>
      <rPr>
        <sz val="9"/>
        <rFont val="Arial"/>
        <family val="2"/>
      </rPr>
      <t>ESTUDIO GRAL POR SPECT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GAMMAGRAFIA DE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PARATIROIDES  ( INCLUYE CUELLO Y MEDIASTINO)</t>
    </r>
  </si>
  <si>
    <t>88.26.50</t>
  </si>
  <si>
    <r>
      <rPr>
        <b/>
        <sz val="9"/>
        <rFont val="Arial"/>
        <family val="2"/>
      </rPr>
      <t xml:space="preserve">C-   </t>
    </r>
    <r>
      <rPr>
        <sz val="9"/>
        <rFont val="Arial"/>
        <family val="2"/>
      </rPr>
      <t>ESTUDIO GRAL POR SPECT GAMMAGRAFIA PULMONAR PERFUSION</t>
    </r>
  </si>
  <si>
    <t>88.26.51</t>
  </si>
  <si>
    <r>
      <rPr>
        <b/>
        <sz val="9"/>
        <rFont val="Arial"/>
        <family val="2"/>
      </rPr>
      <t xml:space="preserve">D-   </t>
    </r>
    <r>
      <rPr>
        <sz val="9"/>
        <rFont val="Arial"/>
        <family val="2"/>
      </rPr>
      <t>ESTUDIO GRAL POR SPECT GAMMAGRAFIA PULMONAR VENTILACION</t>
    </r>
  </si>
  <si>
    <t>88.26.52</t>
  </si>
  <si>
    <r>
      <rPr>
        <b/>
        <sz val="9"/>
        <rFont val="Arial"/>
        <family val="2"/>
      </rPr>
      <t xml:space="preserve">E-   </t>
    </r>
    <r>
      <rPr>
        <sz val="9"/>
        <rFont val="Arial"/>
        <family val="2"/>
      </rPr>
      <t>ESTUDIO GRAL POR SPECT GAMMAGRAFIA PULMONAR PERFUSION / VENTILACION</t>
    </r>
  </si>
  <si>
    <t>88.26.53</t>
  </si>
  <si>
    <r>
      <rPr>
        <b/>
        <sz val="9"/>
        <rFont val="Arial"/>
        <family val="2"/>
      </rPr>
      <t>F-</t>
    </r>
    <r>
      <rPr>
        <sz val="9"/>
        <rFont val="Arial"/>
        <family val="2"/>
      </rPr>
      <t xml:space="preserve">    ESTUDIO GRAL POR SPECT GAMMAGRAFIA HEPATICA</t>
    </r>
  </si>
  <si>
    <t>88.26.54</t>
  </si>
  <si>
    <r>
      <rPr>
        <b/>
        <sz val="9"/>
        <rFont val="Arial"/>
        <family val="2"/>
      </rPr>
      <t>G-</t>
    </r>
    <r>
      <rPr>
        <sz val="9"/>
        <rFont val="Arial"/>
        <family val="2"/>
      </rPr>
      <t xml:space="preserve">    ESTUDIO GRAL POR SPECT GAMMAGRAFIA ESPLENICA</t>
    </r>
  </si>
  <si>
    <t>88.26.55</t>
  </si>
  <si>
    <r>
      <rPr>
        <b/>
        <sz val="9"/>
        <rFont val="Arial"/>
        <family val="2"/>
      </rPr>
      <t xml:space="preserve">H- </t>
    </r>
    <r>
      <rPr>
        <sz val="9"/>
        <rFont val="Arial"/>
        <family val="2"/>
      </rPr>
      <t xml:space="preserve">  ESTUDIO GRAL POR SPECT  GAMMAGRAFIA RENAL</t>
    </r>
  </si>
  <si>
    <t>88.26.56</t>
  </si>
  <si>
    <r>
      <rPr>
        <b/>
        <sz val="9"/>
        <rFont val="Arial"/>
        <family val="2"/>
      </rPr>
      <t xml:space="preserve">I  .- </t>
    </r>
    <r>
      <rPr>
        <sz val="9"/>
        <rFont val="Arial"/>
        <family val="2"/>
      </rPr>
      <t>ESTUDIO GRAL POR SPECT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OSEO  ( 1 AREA)</t>
    </r>
  </si>
  <si>
    <t>88.26.57</t>
  </si>
  <si>
    <r>
      <rPr>
        <b/>
        <sz val="9"/>
        <rFont val="Arial"/>
        <family val="2"/>
      </rPr>
      <t xml:space="preserve">J-   </t>
    </r>
    <r>
      <rPr>
        <sz val="9"/>
        <rFont val="Arial"/>
        <family val="2"/>
      </rPr>
      <t>ESTUDIO GRAL POR SPECT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CEREBRAL CON TRAZADORES DE FLUJO  con  Tc-99m + HMPAO</t>
    </r>
  </si>
  <si>
    <t>Tc99m HMPOA</t>
  </si>
  <si>
    <t>PRACTICAS TERAPEUTICAS</t>
  </si>
  <si>
    <t>88.26.58</t>
  </si>
  <si>
    <r>
      <rPr>
        <b/>
        <sz val="9"/>
        <rFont val="Arial"/>
        <family val="2"/>
      </rPr>
      <t xml:space="preserve">A1-    </t>
    </r>
    <r>
      <rPr>
        <sz val="9"/>
        <rFont val="Arial"/>
        <family val="2"/>
      </rPr>
      <t>DOSIS TERAPEUTICA PARA TIROTOXICOSIS  O NODULO CALIENTE , 20 mCi</t>
    </r>
  </si>
  <si>
    <t>88.26.59</t>
  </si>
  <si>
    <r>
      <rPr>
        <b/>
        <sz val="9"/>
        <rFont val="Arial"/>
        <family val="2"/>
      </rPr>
      <t xml:space="preserve">A2-    </t>
    </r>
    <r>
      <rPr>
        <sz val="9"/>
        <rFont val="Arial"/>
        <family val="2"/>
      </rPr>
      <t>DOSIS TERAPEUTICA PARA TIROTOXICOSIS  O NODULO CALIENTE , 30 mCi</t>
    </r>
  </si>
  <si>
    <t>88.26.60</t>
  </si>
  <si>
    <r>
      <rPr>
        <b/>
        <sz val="9"/>
        <rFont val="Arial"/>
        <family val="2"/>
      </rPr>
      <t xml:space="preserve">B1-    </t>
    </r>
    <r>
      <rPr>
        <sz val="9"/>
        <rFont val="Arial"/>
        <family val="2"/>
      </rPr>
      <t>DOSIS TERAPEUTICA PARA CARCINOMA DE TIROIDES   100 mCi</t>
    </r>
  </si>
  <si>
    <t>88.26.61</t>
  </si>
  <si>
    <r>
      <rPr>
        <b/>
        <sz val="9"/>
        <rFont val="Arial"/>
        <family val="2"/>
      </rPr>
      <t xml:space="preserve">B2-    </t>
    </r>
    <r>
      <rPr>
        <sz val="9"/>
        <rFont val="Arial"/>
        <family val="2"/>
      </rPr>
      <t>DOSIS TERAPEUTICA PARA CARCINOMA DE TIROIDES  150 mCi</t>
    </r>
  </si>
  <si>
    <t>88.26.62</t>
  </si>
  <si>
    <r>
      <rPr>
        <b/>
        <sz val="9"/>
        <rFont val="Arial"/>
        <family val="2"/>
      </rPr>
      <t xml:space="preserve">B3-    </t>
    </r>
    <r>
      <rPr>
        <sz val="9"/>
        <rFont val="Arial"/>
        <family val="2"/>
      </rPr>
      <t>DOSIS TERAPEUTICA PARA CARCINOMA DE TIROIDES 200 mCi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</si>
</sst>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/yy"/>
    <numFmt numFmtId="166" formatCode="0.00"/>
    <numFmt numFmtId="167" formatCode="0"/>
    <numFmt numFmtId="168" formatCode="#,##0"/>
  </numFmts>
  <fonts count="8">
    <font>
      <sz val="10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left" vertical="center"/>
    </xf>
    <xf numFmtId="165" fontId="3" fillId="2" borderId="1" xfId="0" applyNumberFormat="1" applyFont="1" applyFill="1" applyBorder="1" applyAlignment="1">
      <alignment horizontal="center" vertical="center"/>
    </xf>
    <xf numFmtId="164" fontId="4" fillId="3" borderId="1" xfId="0" applyFont="1" applyFill="1" applyBorder="1" applyAlignment="1">
      <alignment horizontal="left" vertical="center"/>
    </xf>
    <xf numFmtId="164" fontId="5" fillId="3" borderId="1" xfId="0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center"/>
    </xf>
    <xf numFmtId="166" fontId="0" fillId="0" borderId="1" xfId="0" applyNumberFormat="1" applyFont="1" applyBorder="1" applyAlignment="1">
      <alignment horizontal="center"/>
    </xf>
    <xf numFmtId="164" fontId="3" fillId="3" borderId="1" xfId="0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left" vertical="center"/>
    </xf>
    <xf numFmtId="164" fontId="6" fillId="0" borderId="0" xfId="0" applyFont="1" applyAlignment="1">
      <alignment/>
    </xf>
    <xf numFmtId="164" fontId="6" fillId="4" borderId="1" xfId="0" applyFont="1" applyFill="1" applyBorder="1" applyAlignment="1">
      <alignment horizontal="center" vertical="center"/>
    </xf>
    <xf numFmtId="164" fontId="6" fillId="4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/>
    </xf>
    <xf numFmtId="164" fontId="7" fillId="0" borderId="2" xfId="0" applyFont="1" applyBorder="1" applyAlignment="1">
      <alignment horizontal="center" vertical="center" wrapText="1"/>
    </xf>
    <xf numFmtId="164" fontId="6" fillId="0" borderId="0" xfId="0" applyFont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/>
    </xf>
    <xf numFmtId="164" fontId="6" fillId="3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horizontal="left" vertical="center"/>
    </xf>
    <xf numFmtId="167" fontId="1" fillId="0" borderId="1" xfId="0" applyNumberFormat="1" applyFont="1" applyBorder="1" applyAlignment="1">
      <alignment horizontal="center" vertical="center"/>
    </xf>
    <xf numFmtId="164" fontId="1" fillId="0" borderId="0" xfId="0" applyFont="1" applyAlignment="1">
      <alignment wrapText="1"/>
    </xf>
    <xf numFmtId="167" fontId="6" fillId="3" borderId="1" xfId="0" applyNumberFormat="1" applyFont="1" applyFill="1" applyBorder="1" applyAlignment="1">
      <alignment horizontal="center" vertical="center" wrapText="1"/>
    </xf>
    <xf numFmtId="164" fontId="1" fillId="0" borderId="0" xfId="0" applyFont="1" applyAlignment="1">
      <alignment vertical="center"/>
    </xf>
    <xf numFmtId="164" fontId="1" fillId="0" borderId="1" xfId="0" applyFont="1" applyBorder="1" applyAlignment="1">
      <alignment horizontal="left" vertical="center" wrapText="1"/>
    </xf>
    <xf numFmtId="164" fontId="6" fillId="0" borderId="1" xfId="0" applyFont="1" applyFill="1" applyBorder="1" applyAlignment="1">
      <alignment horizontal="center" vertical="center"/>
    </xf>
    <xf numFmtId="164" fontId="1" fillId="0" borderId="0" xfId="0" applyFont="1" applyFill="1" applyAlignment="1">
      <alignment vertical="center" wrapText="1"/>
    </xf>
    <xf numFmtId="167" fontId="1" fillId="0" borderId="1" xfId="0" applyNumberFormat="1" applyFont="1" applyFill="1" applyBorder="1" applyAlignment="1">
      <alignment horizontal="center" vertical="center"/>
    </xf>
    <xf numFmtId="164" fontId="1" fillId="0" borderId="0" xfId="0" applyFont="1" applyFill="1" applyAlignment="1">
      <alignment vertical="center"/>
    </xf>
    <xf numFmtId="164" fontId="1" fillId="0" borderId="0" xfId="0" applyFont="1" applyAlignment="1">
      <alignment horizontal="center" vertical="center"/>
    </xf>
    <xf numFmtId="164" fontId="6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left" wrapText="1"/>
    </xf>
    <xf numFmtId="164" fontId="6" fillId="0" borderId="3" xfId="0" applyFont="1" applyBorder="1" applyAlignment="1">
      <alignment horizontal="center" vertical="center"/>
    </xf>
    <xf numFmtId="164" fontId="6" fillId="0" borderId="4" xfId="0" applyFont="1" applyBorder="1" applyAlignment="1">
      <alignment horizontal="center" vertical="center"/>
    </xf>
    <xf numFmtId="167" fontId="6" fillId="3" borderId="1" xfId="0" applyNumberFormat="1" applyFont="1" applyFill="1" applyBorder="1" applyAlignment="1">
      <alignment horizontal="center" vertical="center"/>
    </xf>
    <xf numFmtId="164" fontId="6" fillId="0" borderId="3" xfId="0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6" fillId="3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/>
    </xf>
    <xf numFmtId="164" fontId="6" fillId="0" borderId="1" xfId="0" applyFont="1" applyFill="1" applyBorder="1" applyAlignment="1">
      <alignment horizontal="left" vertical="center" wrapText="1"/>
    </xf>
    <xf numFmtId="164" fontId="6" fillId="5" borderId="1" xfId="0" applyFont="1" applyFill="1" applyBorder="1" applyAlignment="1">
      <alignment horizontal="center" vertical="center" wrapText="1"/>
    </xf>
    <xf numFmtId="164" fontId="1" fillId="0" borderId="4" xfId="0" applyFont="1" applyBorder="1" applyAlignment="1">
      <alignment horizontal="left" vertical="center" wrapText="1"/>
    </xf>
    <xf numFmtId="164" fontId="1" fillId="0" borderId="4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left" vertical="center" wrapText="1"/>
    </xf>
    <xf numFmtId="164" fontId="1" fillId="0" borderId="5" xfId="0" applyFont="1" applyFill="1" applyBorder="1" applyAlignment="1">
      <alignment horizontal="left" vertical="center" wrapText="1"/>
    </xf>
    <xf numFmtId="168" fontId="6" fillId="6" borderId="1" xfId="0" applyNumberFormat="1" applyFont="1" applyFill="1" applyBorder="1" applyAlignment="1">
      <alignment horizontal="center" vertical="center"/>
    </xf>
    <xf numFmtId="164" fontId="6" fillId="6" borderId="1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wrapText="1"/>
    </xf>
    <xf numFmtId="164" fontId="1" fillId="0" borderId="1" xfId="0" applyFont="1" applyBorder="1" applyAlignment="1">
      <alignment vertical="center" wrapText="1"/>
    </xf>
    <xf numFmtId="168" fontId="6" fillId="6" borderId="1" xfId="0" applyNumberFormat="1" applyFont="1" applyFill="1" applyBorder="1" applyAlignment="1">
      <alignment horizontal="center" vertical="center" wrapText="1"/>
    </xf>
    <xf numFmtId="164" fontId="6" fillId="7" borderId="3" xfId="0" applyFont="1" applyFill="1" applyBorder="1" applyAlignment="1">
      <alignment horizontal="center" vertical="center" wrapText="1"/>
    </xf>
    <xf numFmtId="165" fontId="1" fillId="2" borderId="4" xfId="0" applyNumberFormat="1" applyFont="1" applyFill="1" applyBorder="1" applyAlignment="1">
      <alignment horizontal="center" vertical="center"/>
    </xf>
    <xf numFmtId="164" fontId="1" fillId="2" borderId="6" xfId="0" applyFont="1" applyFill="1" applyBorder="1" applyAlignment="1">
      <alignment vertical="center"/>
    </xf>
    <xf numFmtId="164" fontId="6" fillId="7" borderId="1" xfId="0" applyFont="1" applyFill="1" applyBorder="1" applyAlignment="1">
      <alignment horizontal="center" vertical="center" wrapText="1"/>
    </xf>
    <xf numFmtId="167" fontId="6" fillId="8" borderId="1" xfId="0" applyNumberFormat="1" applyFont="1" applyFill="1" applyBorder="1" applyAlignment="1">
      <alignment horizontal="center" vertical="center"/>
    </xf>
    <xf numFmtId="167" fontId="6" fillId="8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left" vertical="center" wrapText="1"/>
    </xf>
    <xf numFmtId="164" fontId="6" fillId="7" borderId="1" xfId="0" applyNumberFormat="1" applyFont="1" applyFill="1" applyBorder="1" applyAlignment="1">
      <alignment horizontal="center" vertical="center" wrapText="1"/>
    </xf>
    <xf numFmtId="167" fontId="6" fillId="7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 vertical="center" wrapText="1"/>
    </xf>
    <xf numFmtId="164" fontId="1" fillId="0" borderId="0" xfId="0" applyFont="1" applyBorder="1" applyAlignment="1">
      <alignment/>
    </xf>
    <xf numFmtId="164" fontId="6" fillId="7" borderId="7" xfId="0" applyNumberFormat="1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/>
    </xf>
    <xf numFmtId="164" fontId="6" fillId="0" borderId="0" xfId="0" applyFont="1" applyBorder="1" applyAlignment="1">
      <alignment vertical="center" wrapText="1"/>
    </xf>
    <xf numFmtId="164" fontId="1" fillId="0" borderId="0" xfId="0" applyFont="1" applyBorder="1" applyAlignment="1">
      <alignment vertical="center" wrapText="1"/>
    </xf>
    <xf numFmtId="164" fontId="1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C25"/>
  <sheetViews>
    <sheetView tabSelected="1" workbookViewId="0" topLeftCell="A1">
      <selection activeCell="A2" sqref="A2"/>
    </sheetView>
  </sheetViews>
  <sheetFormatPr defaultColWidth="9.140625" defaultRowHeight="12.75"/>
  <cols>
    <col min="1" max="1" width="34.57421875" style="1" customWidth="1"/>
    <col min="2" max="3" width="11.8515625" style="2" customWidth="1"/>
    <col min="4" max="16384" width="11.421875" style="3" customWidth="1"/>
  </cols>
  <sheetData>
    <row r="1" spans="1:3" ht="12.75">
      <c r="A1" s="4"/>
      <c r="B1" s="5">
        <v>45292</v>
      </c>
      <c r="C1" s="5">
        <v>45323</v>
      </c>
    </row>
    <row r="2" spans="1:3" ht="12.75">
      <c r="A2" s="6" t="s">
        <v>0</v>
      </c>
      <c r="B2" s="7" t="s">
        <v>1</v>
      </c>
      <c r="C2" s="7" t="s">
        <v>1</v>
      </c>
    </row>
    <row r="3" spans="1:3" ht="12.75">
      <c r="A3" s="8" t="s">
        <v>2</v>
      </c>
      <c r="B3" s="9">
        <v>7618.5522</v>
      </c>
      <c r="C3" s="9">
        <v>8434.82565</v>
      </c>
    </row>
    <row r="4" spans="1:3" ht="12.75">
      <c r="A4" s="8" t="s">
        <v>3</v>
      </c>
      <c r="B4" s="9">
        <v>9272.954789763677</v>
      </c>
      <c r="C4" s="9">
        <v>10266.4856600955</v>
      </c>
    </row>
    <row r="5" spans="1:3" ht="12.75">
      <c r="A5" s="8" t="s">
        <v>4</v>
      </c>
      <c r="B5" s="9">
        <v>10715.244210062026</v>
      </c>
      <c r="C5" s="9">
        <v>11863.30608971153</v>
      </c>
    </row>
    <row r="6" spans="1:3" ht="12.75">
      <c r="A6" s="6" t="s">
        <v>5</v>
      </c>
      <c r="B6" s="10"/>
      <c r="C6" s="10"/>
    </row>
    <row r="7" spans="1:3" ht="12.75">
      <c r="A7" s="8" t="s">
        <v>2</v>
      </c>
      <c r="B7" s="9">
        <v>635.2442510027644</v>
      </c>
      <c r="C7" s="9">
        <v>703.3061350387749</v>
      </c>
    </row>
    <row r="8" spans="1:3" ht="12.75">
      <c r="A8" s="8" t="s">
        <v>3</v>
      </c>
      <c r="B8" s="9">
        <v>778.0510981274168</v>
      </c>
      <c r="C8" s="9">
        <v>861.4137157839258</v>
      </c>
    </row>
    <row r="9" spans="1:3" ht="12.75">
      <c r="A9" s="8" t="s">
        <v>4</v>
      </c>
      <c r="B9" s="9">
        <v>1019.345426027692</v>
      </c>
      <c r="C9" s="9">
        <v>1128.561007387802</v>
      </c>
    </row>
    <row r="10" spans="1:3" ht="12.75">
      <c r="A10" s="6" t="s">
        <v>6</v>
      </c>
      <c r="B10" s="10"/>
      <c r="C10" s="10"/>
    </row>
    <row r="11" spans="1:3" ht="12.75">
      <c r="A11" s="8" t="s">
        <v>2</v>
      </c>
      <c r="B11" s="9">
        <v>365.8617744685871</v>
      </c>
      <c r="C11" s="9">
        <v>405.0612503045072</v>
      </c>
    </row>
    <row r="12" spans="1:3" ht="12.75">
      <c r="A12" s="8" t="s">
        <v>3</v>
      </c>
      <c r="B12" s="9">
        <v>406.61306839217895</v>
      </c>
      <c r="C12" s="9">
        <v>450.178754291341</v>
      </c>
    </row>
    <row r="13" spans="1:3" ht="12.75">
      <c r="A13" s="8" t="s">
        <v>4</v>
      </c>
      <c r="B13" s="9">
        <v>511.51229817656645</v>
      </c>
      <c r="C13" s="9">
        <v>566.3171872669129</v>
      </c>
    </row>
    <row r="14" spans="1:3" ht="12.75">
      <c r="A14" s="6" t="s">
        <v>7</v>
      </c>
      <c r="B14" s="10"/>
      <c r="C14" s="10"/>
    </row>
    <row r="15" spans="1:3" ht="12.75">
      <c r="A15" s="8" t="s">
        <v>2</v>
      </c>
      <c r="B15" s="9">
        <v>635.2442510027644</v>
      </c>
      <c r="C15" s="9">
        <v>703.3061350387749</v>
      </c>
    </row>
    <row r="16" spans="1:3" ht="12.75">
      <c r="A16" s="8" t="s">
        <v>3</v>
      </c>
      <c r="B16" s="9">
        <v>778.0510981274168</v>
      </c>
      <c r="C16" s="9">
        <v>861.4137157839258</v>
      </c>
    </row>
    <row r="17" spans="1:3" ht="12.75">
      <c r="A17" s="8" t="s">
        <v>4</v>
      </c>
      <c r="B17" s="9">
        <v>1019.345426027692</v>
      </c>
      <c r="C17" s="9">
        <v>1128.561007387802</v>
      </c>
    </row>
    <row r="18" spans="1:3" ht="12.75">
      <c r="A18" s="6" t="s">
        <v>8</v>
      </c>
      <c r="B18" s="10"/>
      <c r="C18" s="10"/>
    </row>
    <row r="19" spans="1:3" ht="12.75">
      <c r="A19" s="11" t="s">
        <v>9</v>
      </c>
      <c r="B19" s="9">
        <v>21174.808366758818</v>
      </c>
      <c r="C19" s="9">
        <v>23443.537834625837</v>
      </c>
    </row>
    <row r="20" spans="1:3" ht="12.75">
      <c r="A20" s="11" t="s">
        <v>10</v>
      </c>
      <c r="B20" s="9">
        <v>27125.28</v>
      </c>
      <c r="C20" s="9">
        <v>30031.56</v>
      </c>
    </row>
    <row r="21" spans="1:3" ht="12.75">
      <c r="A21" s="6" t="s">
        <v>11</v>
      </c>
      <c r="B21" s="10"/>
      <c r="C21" s="10"/>
    </row>
    <row r="22" spans="1:3" ht="12.75">
      <c r="A22" s="8" t="s">
        <v>12</v>
      </c>
      <c r="B22" s="9">
        <v>172.87415473842964</v>
      </c>
      <c r="C22" s="9">
        <v>191.39638560326142</v>
      </c>
    </row>
    <row r="23" spans="1:3" ht="12.75">
      <c r="A23" s="8" t="s">
        <v>13</v>
      </c>
      <c r="B23" s="9">
        <v>68.39018412413506</v>
      </c>
      <c r="C23" s="9">
        <v>75.71770385172097</v>
      </c>
    </row>
    <row r="24" spans="1:3" ht="12.75">
      <c r="A24" s="8" t="s">
        <v>14</v>
      </c>
      <c r="B24" s="9">
        <v>190.7576879872327</v>
      </c>
      <c r="C24" s="9">
        <v>211.1960117001505</v>
      </c>
    </row>
    <row r="25" spans="1:3" ht="12.75">
      <c r="A25" s="8" t="s">
        <v>15</v>
      </c>
      <c r="B25" s="9">
        <v>554.3204397429895</v>
      </c>
      <c r="C25" s="9">
        <v>613.7119154297384</v>
      </c>
    </row>
  </sheetData>
  <sheetProtection selectLockedCells="1" selectUnlockedCells="1"/>
  <conditionalFormatting sqref="B7:C9">
    <cfRule type="expression" priority="1" dxfId="0" stopIfTrue="1">
      <formula>AND(COUNTIF($B$7:$C$9,B7)&gt;1,NOT(ISBLANK(B7)))</formula>
    </cfRule>
  </conditionalFormatting>
  <conditionalFormatting sqref="B11:C13">
    <cfRule type="expression" priority="2" dxfId="0" stopIfTrue="1">
      <formula>AND(COUNTIF($B$11:$C$13,B11)&gt;1,NOT(ISBLANK(B11)))</formula>
    </cfRule>
  </conditionalFormatting>
  <conditionalFormatting sqref="B15:C17">
    <cfRule type="expression" priority="3" dxfId="0" stopIfTrue="1">
      <formula>AND(COUNTIF($B$15:$C$17,B15)&gt;1,NOT(ISBLANK(B15)))</formula>
    </cfRule>
  </conditionalFormatting>
  <conditionalFormatting sqref="B22:C24">
    <cfRule type="expression" priority="4" dxfId="0" stopIfTrue="1">
      <formula>AND(COUNTIF($B$22:$C$24,B22)&gt;1,NOT(ISBLANK(B22)))</formula>
    </cfRule>
  </conditionalFormatting>
  <conditionalFormatting sqref="B19:C19">
    <cfRule type="expression" priority="5" dxfId="0" stopIfTrue="1">
      <formula>AND(COUNTIF($B$19:$C$19,B19)&gt;1,NOT(ISBLANK(B19)))</formula>
    </cfRule>
  </conditionalFormatting>
  <conditionalFormatting sqref="B20:C20">
    <cfRule type="expression" priority="6" dxfId="0" stopIfTrue="1">
      <formula>AND(COUNTIF($B$20:$C$20,B20)&gt;1,NOT(ISBLANK(B20)))</formula>
    </cfRule>
  </conditionalFormatting>
  <conditionalFormatting sqref="B25:C25">
    <cfRule type="expression" priority="7" dxfId="0" stopIfTrue="1">
      <formula>AND(COUNTIF($B$25:$C$25,B25)&gt;1,NOT(ISBLANK(B25)))</formula>
    </cfRule>
  </conditionalFormatting>
  <conditionalFormatting sqref="B3:C5">
    <cfRule type="expression" priority="8" dxfId="0" stopIfTrue="1">
      <formula>AND(COUNTIF($B$3:$C$5,B3)&gt;1,NOT(ISBLANK(B3)))</formula>
    </cfRule>
  </conditionalFormatting>
  <printOptions/>
  <pageMargins left="0.7000000000000001" right="0.7000000000000001" top="0.75" bottom="0.75" header="0.5118110236220472" footer="0.5118110236220472"/>
  <pageSetup horizontalDpi="300" verticalDpi="300" orientation="portrait" paperSize="9" scale="13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D28"/>
  <sheetViews>
    <sheetView workbookViewId="0" topLeftCell="A1">
      <selection activeCell="C1" sqref="C1"/>
    </sheetView>
  </sheetViews>
  <sheetFormatPr defaultColWidth="9.140625" defaultRowHeight="12.75"/>
  <cols>
    <col min="1" max="1" width="7.8515625" style="12" customWidth="1"/>
    <col min="2" max="2" width="28.8515625" style="3" customWidth="1"/>
    <col min="3" max="16384" width="11.421875" style="3" customWidth="1"/>
  </cols>
  <sheetData>
    <row r="1" spans="3:4" ht="12.75">
      <c r="C1" s="5">
        <v>45292</v>
      </c>
      <c r="D1" s="5">
        <v>45323</v>
      </c>
    </row>
    <row r="2" spans="1:4" ht="12">
      <c r="A2" s="13" t="s">
        <v>16</v>
      </c>
      <c r="B2" s="14" t="s">
        <v>17</v>
      </c>
      <c r="C2" s="14" t="s">
        <v>1</v>
      </c>
      <c r="D2" s="14" t="s">
        <v>1</v>
      </c>
    </row>
    <row r="3" spans="1:4" ht="12.75">
      <c r="A3" s="15" t="s">
        <v>18</v>
      </c>
      <c r="B3" s="16" t="s">
        <v>19</v>
      </c>
      <c r="C3" s="17">
        <v>46558.20917410501</v>
      </c>
      <c r="D3" s="17">
        <v>51546.58872847341</v>
      </c>
    </row>
    <row r="4" spans="1:4" ht="12.75">
      <c r="A4" s="15" t="s">
        <v>20</v>
      </c>
      <c r="B4" s="16" t="s">
        <v>21</v>
      </c>
      <c r="C4" s="17">
        <v>53557.02420330092</v>
      </c>
      <c r="D4" s="17">
        <v>59295.27679651173</v>
      </c>
    </row>
    <row r="5" spans="1:4" ht="12.75">
      <c r="A5" s="15" t="s">
        <v>22</v>
      </c>
      <c r="B5" s="16" t="s">
        <v>23</v>
      </c>
      <c r="C5" s="17">
        <v>61561.41610450774</v>
      </c>
      <c r="D5" s="17">
        <v>68157.282115705</v>
      </c>
    </row>
    <row r="6" spans="1:4" ht="12.75">
      <c r="A6" s="15" t="s">
        <v>24</v>
      </c>
      <c r="B6" s="16" t="s">
        <v>25</v>
      </c>
      <c r="C6" s="17">
        <v>70812.72332700809</v>
      </c>
      <c r="D6" s="17">
        <v>78399.8008263304</v>
      </c>
    </row>
    <row r="7" spans="1:4" ht="12.75">
      <c r="A7" s="15" t="s">
        <v>26</v>
      </c>
      <c r="B7" s="16" t="s">
        <v>27</v>
      </c>
      <c r="C7" s="17">
        <v>81411.50355800308</v>
      </c>
      <c r="D7" s="17">
        <v>90134.16465350342</v>
      </c>
    </row>
    <row r="8" spans="1:4" ht="12.75">
      <c r="A8" s="15" t="s">
        <v>28</v>
      </c>
      <c r="B8" s="16" t="s">
        <v>29</v>
      </c>
      <c r="C8" s="17">
        <v>93639.31832165572</v>
      </c>
      <c r="D8" s="17">
        <v>103672.10242754742</v>
      </c>
    </row>
    <row r="9" spans="1:4" ht="12.75">
      <c r="A9" s="15" t="s">
        <v>30</v>
      </c>
      <c r="B9" s="16" t="s">
        <v>31</v>
      </c>
      <c r="C9" s="17">
        <v>107717.39452980843</v>
      </c>
      <c r="D9" s="17">
        <v>119258.54394371648</v>
      </c>
    </row>
    <row r="10" spans="1:4" ht="12.75">
      <c r="A10" s="15" t="s">
        <v>32</v>
      </c>
      <c r="B10" s="16" t="s">
        <v>33</v>
      </c>
      <c r="C10" s="17">
        <v>123846.8475568633</v>
      </c>
      <c r="D10" s="17">
        <v>137116.15265224152</v>
      </c>
    </row>
    <row r="11" spans="1:4" ht="12.75">
      <c r="A11" s="15" t="s">
        <v>34</v>
      </c>
      <c r="B11" s="16" t="s">
        <v>35</v>
      </c>
      <c r="C11" s="17">
        <v>142429.90815162484</v>
      </c>
      <c r="D11" s="17">
        <v>157690.25545358466</v>
      </c>
    </row>
    <row r="12" spans="1:4" ht="12.75">
      <c r="A12" s="15" t="s">
        <v>36</v>
      </c>
      <c r="B12" s="16" t="s">
        <v>37</v>
      </c>
      <c r="C12" s="17">
        <v>163788.3609131366</v>
      </c>
      <c r="D12" s="17">
        <v>181337.11386811553</v>
      </c>
    </row>
    <row r="13" spans="1:4" ht="12.75">
      <c r="A13" s="15" t="s">
        <v>38</v>
      </c>
      <c r="B13" s="16" t="s">
        <v>39</v>
      </c>
      <c r="C13" s="17">
        <v>188364.65966508316</v>
      </c>
      <c r="D13" s="17">
        <v>208546.5874863421</v>
      </c>
    </row>
    <row r="14" spans="1:4" ht="12.75">
      <c r="A14" s="15" t="s">
        <v>40</v>
      </c>
      <c r="B14" s="16" t="s">
        <v>41</v>
      </c>
      <c r="C14" s="17">
        <v>216701.81591835048</v>
      </c>
      <c r="D14" s="17">
        <v>239919.86762388804</v>
      </c>
    </row>
    <row r="15" spans="1:4" ht="12.75">
      <c r="A15" s="15" t="s">
        <v>42</v>
      </c>
      <c r="B15" s="16" t="s">
        <v>43</v>
      </c>
      <c r="C15" s="17">
        <v>249101.50273454192</v>
      </c>
      <c r="D15" s="17">
        <v>275790.9494561</v>
      </c>
    </row>
    <row r="16" spans="1:4" ht="12.75">
      <c r="A16" s="15" t="s">
        <v>44</v>
      </c>
      <c r="B16" s="16" t="s">
        <v>45</v>
      </c>
      <c r="C16" s="17">
        <v>286468.73929846735</v>
      </c>
      <c r="D16" s="17">
        <v>317161.8185090174</v>
      </c>
    </row>
    <row r="17" spans="1:4" ht="12.75">
      <c r="A17" s="15" t="s">
        <v>46</v>
      </c>
      <c r="B17" s="16" t="s">
        <v>47</v>
      </c>
      <c r="C17" s="17">
        <v>329447.0948082134</v>
      </c>
      <c r="D17" s="17">
        <v>364744.9978233791</v>
      </c>
    </row>
    <row r="18" spans="1:4" ht="12.75">
      <c r="A18" s="15" t="s">
        <v>48</v>
      </c>
      <c r="B18" s="16" t="s">
        <v>49</v>
      </c>
      <c r="C18" s="17">
        <v>378881.2538362697</v>
      </c>
      <c r="D18" s="17">
        <v>419475.6738901558</v>
      </c>
    </row>
    <row r="19" spans="1:4" ht="12.75">
      <c r="A19" s="15" t="s">
        <v>50</v>
      </c>
      <c r="B19" s="16" t="s">
        <v>51</v>
      </c>
      <c r="C19" s="17">
        <v>435495.2317304838</v>
      </c>
      <c r="D19" s="17">
        <v>482155.4351301785</v>
      </c>
    </row>
    <row r="20" spans="1:4" ht="12.75">
      <c r="A20" s="15" t="s">
        <v>52</v>
      </c>
      <c r="B20" s="16" t="s">
        <v>53</v>
      </c>
      <c r="C20" s="17">
        <v>501058.84378559474</v>
      </c>
      <c r="D20" s="17">
        <v>554743.7199054799</v>
      </c>
    </row>
    <row r="21" spans="1:4" ht="12.75">
      <c r="A21" s="15" t="s">
        <v>54</v>
      </c>
      <c r="B21" s="16" t="s">
        <v>55</v>
      </c>
      <c r="C21" s="17">
        <v>578830.1590669185</v>
      </c>
      <c r="D21" s="17">
        <v>640847.6761098027</v>
      </c>
    </row>
    <row r="22" spans="1:4" ht="12.75">
      <c r="A22" s="15" t="s">
        <v>56</v>
      </c>
      <c r="B22" s="16" t="s">
        <v>57</v>
      </c>
      <c r="C22" s="17">
        <v>671624.7928160849</v>
      </c>
      <c r="D22" s="17">
        <v>743584.5920463798</v>
      </c>
    </row>
    <row r="23" spans="1:4" ht="12.75">
      <c r="A23" s="15" t="s">
        <v>58</v>
      </c>
      <c r="B23" s="16" t="s">
        <v>59</v>
      </c>
      <c r="C23" s="17">
        <v>778678.506610366</v>
      </c>
      <c r="D23" s="17">
        <v>862108.3466043338</v>
      </c>
    </row>
    <row r="24" spans="1:4" ht="12.75">
      <c r="A24" s="15" t="s">
        <v>60</v>
      </c>
      <c r="B24" s="16" t="s">
        <v>61</v>
      </c>
      <c r="C24" s="17">
        <v>13977.518520951611</v>
      </c>
      <c r="D24" s="17">
        <v>15475.10979105357</v>
      </c>
    </row>
    <row r="25" spans="1:4" ht="12.75">
      <c r="A25" s="15" t="s">
        <v>62</v>
      </c>
      <c r="B25" s="16" t="s">
        <v>63</v>
      </c>
      <c r="C25" s="17">
        <v>23289.16035577261</v>
      </c>
      <c r="D25" s="17">
        <v>25784.427536748244</v>
      </c>
    </row>
    <row r="26" spans="1:4" ht="12.75">
      <c r="A26" s="15" t="s">
        <v>64</v>
      </c>
      <c r="B26" s="16" t="s">
        <v>65</v>
      </c>
      <c r="C26" s="17">
        <v>46558.20917410501</v>
      </c>
      <c r="D26" s="17">
        <v>51546.58872847341</v>
      </c>
    </row>
    <row r="27" spans="1:4" ht="12.75">
      <c r="A27" s="15" t="s">
        <v>66</v>
      </c>
      <c r="B27" s="16" t="s">
        <v>67</v>
      </c>
      <c r="C27" s="17">
        <v>69847.36952987761</v>
      </c>
      <c r="D27" s="17">
        <v>77331.01626522165</v>
      </c>
    </row>
    <row r="28" spans="1:2" ht="55.5" customHeight="1">
      <c r="A28" s="18" t="s">
        <v>68</v>
      </c>
      <c r="B28" s="18"/>
    </row>
  </sheetData>
  <sheetProtection selectLockedCells="1" selectUnlockedCells="1"/>
  <mergeCells count="1">
    <mergeCell ref="A28:B28"/>
  </mergeCells>
  <printOptions/>
  <pageMargins left="0.7083333333333334" right="0.7083333333333334" top="0.7479166666666667" bottom="0.7486111111111111" header="0.5118110236220472" footer="0.31527777777777777"/>
  <pageSetup firstPageNumber="1" useFirstPageNumber="1" horizontalDpi="300" verticalDpi="300" orientation="portrait" paperSize="5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7"/>
  <sheetViews>
    <sheetView workbookViewId="0" topLeftCell="A1">
      <selection activeCell="C2" sqref="C2"/>
    </sheetView>
  </sheetViews>
  <sheetFormatPr defaultColWidth="9.140625" defaultRowHeight="12.75"/>
  <cols>
    <col min="1" max="1" width="7.8515625" style="19" customWidth="1"/>
    <col min="2" max="2" width="31.28125" style="19" customWidth="1"/>
    <col min="3" max="3" width="12.140625" style="3" customWidth="1"/>
    <col min="4" max="4" width="11.421875" style="3" customWidth="1"/>
    <col min="5" max="5" width="12.140625" style="3" customWidth="1"/>
    <col min="6" max="16384" width="11.421875" style="3" customWidth="1"/>
  </cols>
  <sheetData>
    <row r="1" spans="3:6" ht="12">
      <c r="C1" s="20">
        <v>45292</v>
      </c>
      <c r="D1" s="20"/>
      <c r="E1" s="20">
        <v>45323</v>
      </c>
      <c r="F1" s="20"/>
    </row>
    <row r="2" spans="1:6" ht="12">
      <c r="A2" s="21" t="s">
        <v>16</v>
      </c>
      <c r="B2" s="21"/>
      <c r="C2" s="21" t="s">
        <v>69</v>
      </c>
      <c r="D2" s="21" t="s">
        <v>11</v>
      </c>
      <c r="E2" s="21" t="s">
        <v>69</v>
      </c>
      <c r="F2" s="21" t="s">
        <v>11</v>
      </c>
    </row>
    <row r="3" spans="1:6" ht="12">
      <c r="A3" s="15" t="s">
        <v>70</v>
      </c>
      <c r="B3" s="22" t="s">
        <v>71</v>
      </c>
      <c r="C3" s="23">
        <v>19226.629792848544</v>
      </c>
      <c r="D3" s="23">
        <v>13997.63005839183</v>
      </c>
      <c r="E3" s="23">
        <v>21286.625842082318</v>
      </c>
      <c r="F3" s="23">
        <v>15497.376136076668</v>
      </c>
    </row>
    <row r="4" spans="1:6" ht="12">
      <c r="A4" s="15" t="s">
        <v>72</v>
      </c>
      <c r="B4" s="22" t="s">
        <v>73</v>
      </c>
      <c r="C4" s="23">
        <v>26144.998672283597</v>
      </c>
      <c r="D4" s="23">
        <v>13997.63005839183</v>
      </c>
      <c r="E4" s="23">
        <v>28946.248530028268</v>
      </c>
      <c r="F4" s="23">
        <v>15497.376136076668</v>
      </c>
    </row>
    <row r="5" spans="1:6" ht="12">
      <c r="A5" s="15" t="s">
        <v>74</v>
      </c>
      <c r="B5" s="22" t="s">
        <v>75</v>
      </c>
      <c r="C5" s="23">
        <v>14198.745432794009</v>
      </c>
      <c r="D5" s="23">
        <v>1830.1499070598509</v>
      </c>
      <c r="E5" s="23">
        <v>15720.039586307652</v>
      </c>
      <c r="F5" s="23">
        <v>2026.237397101978</v>
      </c>
    </row>
    <row r="6" spans="1:6" ht="12">
      <c r="A6" s="15" t="s">
        <v>76</v>
      </c>
      <c r="B6" s="22" t="s">
        <v>77</v>
      </c>
      <c r="C6" s="23">
        <v>102709.62170719405</v>
      </c>
      <c r="D6" s="23">
        <v>129437.85496524394</v>
      </c>
      <c r="E6" s="23">
        <v>113714.22403296485</v>
      </c>
      <c r="F6" s="23">
        <v>143306.19656866294</v>
      </c>
    </row>
    <row r="7" spans="1:6" ht="12">
      <c r="A7" s="15" t="s">
        <v>78</v>
      </c>
      <c r="B7" s="22" t="s">
        <v>79</v>
      </c>
      <c r="C7" s="23">
        <v>129116.0703662005</v>
      </c>
      <c r="D7" s="23">
        <v>171430.7451404195</v>
      </c>
      <c r="E7" s="23">
        <v>142949.9350482934</v>
      </c>
      <c r="F7" s="23">
        <v>189798.324976893</v>
      </c>
    </row>
  </sheetData>
  <sheetProtection selectLockedCells="1" selectUnlockedCells="1"/>
  <mergeCells count="2">
    <mergeCell ref="C1:D1"/>
    <mergeCell ref="E1:F1"/>
  </mergeCells>
  <printOptions/>
  <pageMargins left="0.7083333333333334" right="0.7083333333333334" top="0.7479166666666667" bottom="0.7486111111111111" header="0.5118110236220472" footer="0.31527777777777777"/>
  <pageSetup firstPageNumber="2" useFirstPageNumber="1" horizontalDpi="300" verticalDpi="300" orientation="portrait" paperSize="9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F270"/>
  <sheetViews>
    <sheetView workbookViewId="0" topLeftCell="A207">
      <selection activeCell="B167" sqref="B167"/>
    </sheetView>
  </sheetViews>
  <sheetFormatPr defaultColWidth="9.140625" defaultRowHeight="12.75"/>
  <cols>
    <col min="1" max="1" width="7.8515625" style="12" customWidth="1"/>
    <col min="2" max="2" width="57.421875" style="24" customWidth="1"/>
    <col min="3" max="3" width="7.00390625" style="3" customWidth="1"/>
    <col min="4" max="4" width="8.140625" style="3" customWidth="1"/>
    <col min="5" max="5" width="7.00390625" style="3" customWidth="1"/>
    <col min="6" max="6" width="8.140625" style="3" customWidth="1"/>
    <col min="7" max="16384" width="11.421875" style="3" customWidth="1"/>
  </cols>
  <sheetData>
    <row r="1" spans="3:6" ht="12">
      <c r="C1" s="20">
        <v>45292</v>
      </c>
      <c r="D1" s="20"/>
      <c r="E1" s="20">
        <v>45323</v>
      </c>
      <c r="F1" s="20"/>
    </row>
    <row r="2" spans="1:6" s="26" customFormat="1" ht="12">
      <c r="A2" s="13" t="s">
        <v>80</v>
      </c>
      <c r="B2" s="14" t="s">
        <v>81</v>
      </c>
      <c r="C2" s="25" t="s">
        <v>82</v>
      </c>
      <c r="D2" s="25" t="s">
        <v>11</v>
      </c>
      <c r="E2" s="25" t="s">
        <v>82</v>
      </c>
      <c r="F2" s="25" t="s">
        <v>11</v>
      </c>
    </row>
    <row r="3" spans="1:6" s="26" customFormat="1" ht="12">
      <c r="A3" s="15" t="s">
        <v>83</v>
      </c>
      <c r="B3" s="27" t="s">
        <v>84</v>
      </c>
      <c r="C3" s="23">
        <v>28134.141216659376</v>
      </c>
      <c r="D3" s="23">
        <v>6806.647068546624</v>
      </c>
      <c r="E3" s="23">
        <v>31148.513489872887</v>
      </c>
      <c r="F3" s="23">
        <v>7535.930683033762</v>
      </c>
    </row>
    <row r="4" spans="1:6" s="26" customFormat="1" ht="12">
      <c r="A4" s="15" t="s">
        <v>85</v>
      </c>
      <c r="B4" s="27" t="s">
        <v>86</v>
      </c>
      <c r="C4" s="23">
        <v>36604.635346406285</v>
      </c>
      <c r="D4" s="23">
        <v>22537.564738076588</v>
      </c>
      <c r="E4" s="23">
        <v>40526.56056209267</v>
      </c>
      <c r="F4" s="23">
        <v>24952.303817156226</v>
      </c>
    </row>
    <row r="5" spans="1:6" s="26" customFormat="1" ht="24">
      <c r="A5" s="15" t="s">
        <v>87</v>
      </c>
      <c r="B5" s="27" t="s">
        <v>88</v>
      </c>
      <c r="C5" s="23">
        <v>5142.800007346335</v>
      </c>
      <c r="D5" s="23">
        <v>14067.070608329688</v>
      </c>
      <c r="E5" s="23">
        <v>5693.814293847729</v>
      </c>
      <c r="F5" s="23">
        <v>15574.256744936443</v>
      </c>
    </row>
    <row r="6" spans="1:6" s="26" customFormat="1" ht="12">
      <c r="A6" s="15" t="s">
        <v>89</v>
      </c>
      <c r="B6" s="27" t="s">
        <v>90</v>
      </c>
      <c r="C6" s="23">
        <v>12705.74119462037</v>
      </c>
      <c r="D6" s="23">
        <v>18604.835320694103</v>
      </c>
      <c r="E6" s="23">
        <v>14067.070608329697</v>
      </c>
      <c r="F6" s="23">
        <v>20598.210533625617</v>
      </c>
    </row>
    <row r="7" spans="1:6" s="26" customFormat="1" ht="12">
      <c r="A7" s="15" t="s">
        <v>91</v>
      </c>
      <c r="B7" s="27" t="s">
        <v>92</v>
      </c>
      <c r="C7" s="23">
        <v>4235.2470648734525</v>
      </c>
      <c r="D7" s="23">
        <v>11798.188252147478</v>
      </c>
      <c r="E7" s="23">
        <v>4689.023536109894</v>
      </c>
      <c r="F7" s="23">
        <v>13062.279850591853</v>
      </c>
    </row>
    <row r="8" spans="1:6" s="26" customFormat="1" ht="12">
      <c r="A8" s="15" t="s">
        <v>93</v>
      </c>
      <c r="B8" s="27" t="s">
        <v>94</v>
      </c>
      <c r="C8" s="23">
        <v>6957.905892292102</v>
      </c>
      <c r="D8" s="23">
        <v>6957.905892292102</v>
      </c>
      <c r="E8" s="23">
        <v>7703.3958093234</v>
      </c>
      <c r="F8" s="23">
        <v>7703.3958093234</v>
      </c>
    </row>
    <row r="9" spans="1:6" s="26" customFormat="1" ht="12">
      <c r="A9" s="13" t="s">
        <v>80</v>
      </c>
      <c r="B9" s="14" t="s">
        <v>95</v>
      </c>
      <c r="C9" s="25" t="s">
        <v>82</v>
      </c>
      <c r="D9" s="25" t="s">
        <v>11</v>
      </c>
      <c r="E9" s="25" t="s">
        <v>82</v>
      </c>
      <c r="F9" s="25" t="s">
        <v>11</v>
      </c>
    </row>
    <row r="10" spans="1:6" s="26" customFormat="1" ht="12">
      <c r="A10" s="15" t="s">
        <v>96</v>
      </c>
      <c r="B10" s="27" t="s">
        <v>97</v>
      </c>
      <c r="C10" s="23">
        <v>4235.2470648734525</v>
      </c>
      <c r="D10" s="23">
        <v>5596.576478582778</v>
      </c>
      <c r="E10" s="23">
        <v>4689.023536109894</v>
      </c>
      <c r="F10" s="23">
        <v>6196.209672716647</v>
      </c>
    </row>
    <row r="11" spans="1:6" s="26" customFormat="1" ht="12">
      <c r="A11" s="15" t="s">
        <v>98</v>
      </c>
      <c r="B11" s="27" t="s">
        <v>99</v>
      </c>
      <c r="C11" s="23">
        <v>2268.882356182208</v>
      </c>
      <c r="D11" s="23">
        <v>2873.91765116413</v>
      </c>
      <c r="E11" s="23">
        <v>2511.9768943445874</v>
      </c>
      <c r="F11" s="23">
        <v>3181.837399503144</v>
      </c>
    </row>
    <row r="12" spans="1:6" s="26" customFormat="1" ht="12">
      <c r="A12" s="15" t="s">
        <v>100</v>
      </c>
      <c r="B12" s="27" t="s">
        <v>101</v>
      </c>
      <c r="C12" s="23">
        <v>1966.364708691246</v>
      </c>
      <c r="D12" s="23">
        <v>2873.91765116413</v>
      </c>
      <c r="E12" s="23">
        <v>2177.0466417653083</v>
      </c>
      <c r="F12" s="23">
        <v>3181.837399503144</v>
      </c>
    </row>
    <row r="13" spans="1:6" s="26" customFormat="1" ht="12">
      <c r="A13" s="15" t="s">
        <v>102</v>
      </c>
      <c r="B13" s="27" t="s">
        <v>103</v>
      </c>
      <c r="C13" s="23">
        <v>756.2941187274025</v>
      </c>
      <c r="D13" s="23">
        <v>1966.364708691246</v>
      </c>
      <c r="E13" s="23">
        <v>837.3256314481957</v>
      </c>
      <c r="F13" s="23">
        <v>2177.0466417653083</v>
      </c>
    </row>
    <row r="14" spans="1:6" s="26" customFormat="1" ht="12">
      <c r="A14" s="15" t="s">
        <v>104</v>
      </c>
      <c r="B14" s="27" t="s">
        <v>105</v>
      </c>
      <c r="C14" s="23">
        <v>21176.235324367273</v>
      </c>
      <c r="D14" s="23">
        <v>49310.376541026635</v>
      </c>
      <c r="E14" s="23">
        <v>23445.117680549483</v>
      </c>
      <c r="F14" s="23">
        <v>54593.631170422355</v>
      </c>
    </row>
    <row r="15" spans="1:6" s="26" customFormat="1" ht="12">
      <c r="A15" s="15" t="s">
        <v>106</v>
      </c>
      <c r="B15" s="27" t="s">
        <v>107</v>
      </c>
      <c r="C15" s="23">
        <v>756.2941187274025</v>
      </c>
      <c r="D15" s="23">
        <v>1966.364708691246</v>
      </c>
      <c r="E15" s="23">
        <v>837.3256314481957</v>
      </c>
      <c r="F15" s="23">
        <v>2177.0466417653083</v>
      </c>
    </row>
    <row r="16" spans="1:6" s="26" customFormat="1" ht="12">
      <c r="A16" s="15" t="s">
        <v>108</v>
      </c>
      <c r="B16" s="27" t="s">
        <v>109</v>
      </c>
      <c r="C16" s="23">
        <v>756.2941187274025</v>
      </c>
      <c r="D16" s="23">
        <v>1966.364708691246</v>
      </c>
      <c r="E16" s="23">
        <v>837.3256314481957</v>
      </c>
      <c r="F16" s="23">
        <v>2177.0466417653083</v>
      </c>
    </row>
    <row r="17" spans="1:6" s="26" customFormat="1" ht="12">
      <c r="A17" s="15" t="s">
        <v>110</v>
      </c>
      <c r="B17" s="27" t="s">
        <v>111</v>
      </c>
      <c r="C17" s="23">
        <v>2268.882356182208</v>
      </c>
      <c r="D17" s="23">
        <v>2873.91765116413</v>
      </c>
      <c r="E17" s="23">
        <v>2511.9768943445874</v>
      </c>
      <c r="F17" s="23">
        <v>3181.837399503144</v>
      </c>
    </row>
    <row r="18" spans="1:6" s="26" customFormat="1" ht="12">
      <c r="A18" s="15" t="s">
        <v>112</v>
      </c>
      <c r="B18" s="27" t="s">
        <v>113</v>
      </c>
      <c r="C18" s="23">
        <v>1361.3294137093246</v>
      </c>
      <c r="D18" s="23">
        <v>2873.91765116413</v>
      </c>
      <c r="E18" s="23">
        <v>1507.1861366067524</v>
      </c>
      <c r="F18" s="23">
        <v>3181.837399503144</v>
      </c>
    </row>
    <row r="19" spans="1:6" s="26" customFormat="1" ht="12">
      <c r="A19" s="15" t="s">
        <v>114</v>
      </c>
      <c r="B19" s="27" t="s">
        <v>115</v>
      </c>
      <c r="C19" s="23">
        <v>19663.647086912468</v>
      </c>
      <c r="D19" s="23">
        <v>50671.70595473597</v>
      </c>
      <c r="E19" s="23">
        <v>21770.46641765309</v>
      </c>
      <c r="F19" s="23">
        <v>56100.817307029116</v>
      </c>
    </row>
    <row r="20" spans="1:6" s="26" customFormat="1" ht="12">
      <c r="A20" s="15" t="s">
        <v>116</v>
      </c>
      <c r="B20" s="27" t="s">
        <v>117</v>
      </c>
      <c r="C20" s="23">
        <v>2268.882356182208</v>
      </c>
      <c r="D20" s="23">
        <v>3327.6941224005723</v>
      </c>
      <c r="E20" s="23">
        <v>2511.9768943445874</v>
      </c>
      <c r="F20" s="23">
        <v>3684.2327783720625</v>
      </c>
    </row>
    <row r="21" spans="1:6" s="26" customFormat="1" ht="12">
      <c r="A21" s="15" t="s">
        <v>118</v>
      </c>
      <c r="B21" s="27" t="s">
        <v>119</v>
      </c>
      <c r="C21" s="23">
        <v>2268.882356182208</v>
      </c>
      <c r="D21" s="23">
        <v>2873.91765116413</v>
      </c>
      <c r="E21" s="23">
        <v>2511.9768943445874</v>
      </c>
      <c r="F21" s="23">
        <v>3181.837399503144</v>
      </c>
    </row>
    <row r="22" spans="1:6" s="26" customFormat="1" ht="24">
      <c r="A22" s="15" t="s">
        <v>120</v>
      </c>
      <c r="B22" s="27" t="s">
        <v>121</v>
      </c>
      <c r="C22" s="23">
        <v>16789.729435748337</v>
      </c>
      <c r="D22" s="23">
        <v>39327.294173824936</v>
      </c>
      <c r="E22" s="23">
        <v>18588.629018149946</v>
      </c>
      <c r="F22" s="23">
        <v>43540.93283530618</v>
      </c>
    </row>
    <row r="23" spans="1:6" s="26" customFormat="1" ht="12">
      <c r="A23" s="15" t="s">
        <v>122</v>
      </c>
      <c r="B23" s="27" t="s">
        <v>123</v>
      </c>
      <c r="C23" s="23">
        <v>756.2941187274025</v>
      </c>
      <c r="D23" s="23">
        <v>1966.364708691246</v>
      </c>
      <c r="E23" s="23">
        <v>837.3256314481957</v>
      </c>
      <c r="F23" s="23">
        <v>2177.0466417653083</v>
      </c>
    </row>
    <row r="24" spans="1:6" s="26" customFormat="1" ht="12">
      <c r="A24" s="15" t="s">
        <v>124</v>
      </c>
      <c r="B24" s="27" t="s">
        <v>125</v>
      </c>
      <c r="C24" s="23">
        <v>16789.729435748337</v>
      </c>
      <c r="D24" s="23">
        <v>39327.294173824936</v>
      </c>
      <c r="E24" s="23">
        <v>18588.629018149946</v>
      </c>
      <c r="F24" s="23">
        <v>43540.93283530618</v>
      </c>
    </row>
    <row r="25" spans="1:6" s="26" customFormat="1" ht="12">
      <c r="A25" s="15" t="s">
        <v>126</v>
      </c>
      <c r="B25" s="27" t="s">
        <v>127</v>
      </c>
      <c r="C25" s="23">
        <v>2268.882356182208</v>
      </c>
      <c r="D25" s="23">
        <v>4840.282359855376</v>
      </c>
      <c r="E25" s="23">
        <v>2511.9768943445874</v>
      </c>
      <c r="F25" s="23">
        <v>5358.884041268453</v>
      </c>
    </row>
    <row r="26" spans="1:6" s="26" customFormat="1" ht="12">
      <c r="A26" s="15" t="s">
        <v>128</v>
      </c>
      <c r="B26" s="27" t="s">
        <v>129</v>
      </c>
      <c r="C26" s="23">
        <v>5380.623569100584</v>
      </c>
      <c r="D26" s="23">
        <v>0</v>
      </c>
      <c r="E26" s="23">
        <v>5957.118951504219</v>
      </c>
      <c r="F26" s="23">
        <v>0</v>
      </c>
    </row>
    <row r="27" spans="1:6" s="26" customFormat="1" ht="12">
      <c r="A27" s="15" t="s">
        <v>130</v>
      </c>
      <c r="B27" s="27" t="s">
        <v>131</v>
      </c>
      <c r="C27" s="23">
        <v>20256.465201319843</v>
      </c>
      <c r="D27" s="23">
        <v>30384.69780197978</v>
      </c>
      <c r="E27" s="23">
        <v>22426.800758604113</v>
      </c>
      <c r="F27" s="23">
        <v>33640.20113790619</v>
      </c>
    </row>
    <row r="28" spans="1:6" s="26" customFormat="1" ht="12">
      <c r="A28" s="15" t="s">
        <v>132</v>
      </c>
      <c r="B28" s="27" t="s">
        <v>133</v>
      </c>
      <c r="C28" s="23">
        <v>12407.084935808403</v>
      </c>
      <c r="D28" s="23">
        <v>18610.6274037126</v>
      </c>
      <c r="E28" s="23">
        <v>13736.415464645019</v>
      </c>
      <c r="F28" s="23">
        <v>20604.62319696752</v>
      </c>
    </row>
    <row r="29" spans="1:6" s="26" customFormat="1" ht="12">
      <c r="A29" s="13" t="s">
        <v>80</v>
      </c>
      <c r="B29" s="14" t="s">
        <v>134</v>
      </c>
      <c r="C29" s="25" t="s">
        <v>82</v>
      </c>
      <c r="D29" s="25" t="s">
        <v>11</v>
      </c>
      <c r="E29" s="25" t="s">
        <v>82</v>
      </c>
      <c r="F29" s="25" t="s">
        <v>11</v>
      </c>
    </row>
    <row r="30" spans="1:6" s="26" customFormat="1" ht="12">
      <c r="A30" s="15" t="s">
        <v>135</v>
      </c>
      <c r="B30" s="27" t="s">
        <v>136</v>
      </c>
      <c r="C30" s="23">
        <v>4235.2470648734525</v>
      </c>
      <c r="D30" s="23">
        <v>4840.282359855376</v>
      </c>
      <c r="E30" s="23">
        <v>4689.023536109894</v>
      </c>
      <c r="F30" s="23">
        <v>5358.884041268453</v>
      </c>
    </row>
    <row r="31" spans="1:6" s="26" customFormat="1" ht="12">
      <c r="A31" s="15" t="s">
        <v>137</v>
      </c>
      <c r="B31" s="27" t="s">
        <v>138</v>
      </c>
      <c r="C31" s="23">
        <v>4235.2470648734525</v>
      </c>
      <c r="D31" s="23">
        <v>4840.282359855376</v>
      </c>
      <c r="E31" s="23">
        <v>4689.023536109894</v>
      </c>
      <c r="F31" s="23">
        <v>5358.884041268453</v>
      </c>
    </row>
    <row r="32" spans="1:6" s="26" customFormat="1" ht="12">
      <c r="A32" s="13" t="s">
        <v>80</v>
      </c>
      <c r="B32" s="14" t="s">
        <v>139</v>
      </c>
      <c r="C32" s="25" t="s">
        <v>82</v>
      </c>
      <c r="D32" s="25" t="s">
        <v>11</v>
      </c>
      <c r="E32" s="25" t="s">
        <v>82</v>
      </c>
      <c r="F32" s="25" t="s">
        <v>11</v>
      </c>
    </row>
    <row r="33" spans="1:6" s="26" customFormat="1" ht="12">
      <c r="A33" s="15" t="s">
        <v>140</v>
      </c>
      <c r="B33" s="27" t="s">
        <v>141</v>
      </c>
      <c r="C33" s="23">
        <v>5899.094126073739</v>
      </c>
      <c r="D33" s="23">
        <v>3025.17647490961</v>
      </c>
      <c r="E33" s="23">
        <v>6531.139925295926</v>
      </c>
      <c r="F33" s="23">
        <v>3349.302525792783</v>
      </c>
    </row>
    <row r="34" spans="1:6" s="26" customFormat="1" ht="12">
      <c r="A34" s="15" t="s">
        <v>142</v>
      </c>
      <c r="B34" s="27" t="s">
        <v>143</v>
      </c>
      <c r="C34" s="23">
        <v>6957.905892292102</v>
      </c>
      <c r="D34" s="23">
        <v>3327.6941224005723</v>
      </c>
      <c r="E34" s="23">
        <v>7703.3958093234</v>
      </c>
      <c r="F34" s="23">
        <v>3684.2327783720625</v>
      </c>
    </row>
    <row r="35" spans="1:6" s="26" customFormat="1" ht="12">
      <c r="A35" s="15" t="s">
        <v>144</v>
      </c>
      <c r="B35" s="27" t="s">
        <v>145</v>
      </c>
      <c r="C35" s="23">
        <v>21176.235324367273</v>
      </c>
      <c r="D35" s="23">
        <v>15277.141198293535</v>
      </c>
      <c r="E35" s="23">
        <v>23445.117680549483</v>
      </c>
      <c r="F35" s="23">
        <v>16913.97775525356</v>
      </c>
    </row>
    <row r="36" spans="1:6" s="26" customFormat="1" ht="12">
      <c r="A36" s="13" t="s">
        <v>80</v>
      </c>
      <c r="B36" s="14" t="s">
        <v>146</v>
      </c>
      <c r="C36" s="25" t="s">
        <v>82</v>
      </c>
      <c r="D36" s="25" t="s">
        <v>11</v>
      </c>
      <c r="E36" s="25" t="s">
        <v>82</v>
      </c>
      <c r="F36" s="25" t="s">
        <v>11</v>
      </c>
    </row>
    <row r="37" spans="1:6" s="26" customFormat="1" ht="12">
      <c r="A37" s="15" t="s">
        <v>147</v>
      </c>
      <c r="B37" s="27" t="s">
        <v>148</v>
      </c>
      <c r="C37" s="23">
        <v>14672.10590331162</v>
      </c>
      <c r="D37" s="23">
        <v>22991.34120931304</v>
      </c>
      <c r="E37" s="23">
        <v>16244.11725009501</v>
      </c>
      <c r="F37" s="23">
        <v>25454.69919602515</v>
      </c>
    </row>
    <row r="38" spans="1:6" s="26" customFormat="1" ht="12">
      <c r="A38" s="15" t="s">
        <v>149</v>
      </c>
      <c r="B38" s="27" t="s">
        <v>150</v>
      </c>
      <c r="C38" s="23">
        <v>16033.435317020943</v>
      </c>
      <c r="D38" s="23">
        <v>27982.8823929139</v>
      </c>
      <c r="E38" s="23">
        <v>17751.303386701762</v>
      </c>
      <c r="F38" s="23">
        <v>30981.04836358325</v>
      </c>
    </row>
    <row r="39" spans="1:6" s="26" customFormat="1" ht="24">
      <c r="A39" s="15" t="s">
        <v>151</v>
      </c>
      <c r="B39" s="27" t="s">
        <v>152</v>
      </c>
      <c r="C39" s="23">
        <v>32369.388281532832</v>
      </c>
      <c r="D39" s="23">
        <v>15277.141198293535</v>
      </c>
      <c r="E39" s="23">
        <v>35837.53702598278</v>
      </c>
      <c r="F39" s="23">
        <v>16913.97775525356</v>
      </c>
    </row>
    <row r="40" spans="1:6" s="26" customFormat="1" ht="12">
      <c r="A40" s="13" t="s">
        <v>80</v>
      </c>
      <c r="B40" s="14" t="s">
        <v>153</v>
      </c>
      <c r="C40" s="25" t="s">
        <v>82</v>
      </c>
      <c r="D40" s="25" t="s">
        <v>11</v>
      </c>
      <c r="E40" s="25" t="s">
        <v>82</v>
      </c>
      <c r="F40" s="25" t="s">
        <v>11</v>
      </c>
    </row>
    <row r="41" spans="1:6" s="26" customFormat="1" ht="12">
      <c r="A41" s="15" t="s">
        <v>154</v>
      </c>
      <c r="B41" s="27" t="s">
        <v>155</v>
      </c>
      <c r="C41" s="23">
        <v>10134.341190947198</v>
      </c>
      <c r="D41" s="23">
        <v>8167.976482255946</v>
      </c>
      <c r="E41" s="23">
        <v>11220.163461405826</v>
      </c>
      <c r="F41" s="23">
        <v>9043.116819640514</v>
      </c>
    </row>
    <row r="42" spans="1:6" s="26" customFormat="1" ht="24">
      <c r="A42" s="15" t="s">
        <v>156</v>
      </c>
      <c r="B42" s="27" t="s">
        <v>157</v>
      </c>
      <c r="C42" s="23">
        <v>11344.411780911038</v>
      </c>
      <c r="D42" s="23">
        <v>10134.341190947198</v>
      </c>
      <c r="E42" s="23">
        <v>12559.884471722935</v>
      </c>
      <c r="F42" s="23">
        <v>11220.163461405826</v>
      </c>
    </row>
    <row r="43" spans="1:6" s="26" customFormat="1" ht="24">
      <c r="A43" s="15" t="s">
        <v>158</v>
      </c>
      <c r="B43" s="27" t="s">
        <v>159</v>
      </c>
      <c r="C43" s="23">
        <v>7562.941187274027</v>
      </c>
      <c r="D43" s="23">
        <v>6050.35294981922</v>
      </c>
      <c r="E43" s="23">
        <v>8373.256314481958</v>
      </c>
      <c r="F43" s="23">
        <v>6698.605051585566</v>
      </c>
    </row>
    <row r="44" spans="1:6" s="26" customFormat="1" ht="12">
      <c r="A44" s="15" t="s">
        <v>160</v>
      </c>
      <c r="B44" s="27" t="s">
        <v>161</v>
      </c>
      <c r="C44" s="23">
        <v>4235.2470648734525</v>
      </c>
      <c r="D44" s="23">
        <v>11798.188252147478</v>
      </c>
      <c r="E44" s="23">
        <v>4689.023536109894</v>
      </c>
      <c r="F44" s="23">
        <v>13062.279850591853</v>
      </c>
    </row>
    <row r="45" spans="1:6" s="26" customFormat="1" ht="12">
      <c r="A45" s="15" t="s">
        <v>162</v>
      </c>
      <c r="B45" s="27" t="s">
        <v>163</v>
      </c>
      <c r="C45" s="23">
        <v>8470.494129746905</v>
      </c>
      <c r="D45" s="23">
        <v>3327.6941224005723</v>
      </c>
      <c r="E45" s="23">
        <v>9378.047072219788</v>
      </c>
      <c r="F45" s="23">
        <v>3684.2327783720625</v>
      </c>
    </row>
    <row r="46" spans="1:6" s="26" customFormat="1" ht="12">
      <c r="A46" s="15" t="s">
        <v>164</v>
      </c>
      <c r="B46" s="27" t="s">
        <v>165</v>
      </c>
      <c r="C46" s="23">
        <v>5142.800007346335</v>
      </c>
      <c r="D46" s="23">
        <v>2873.91765116413</v>
      </c>
      <c r="E46" s="23">
        <v>5693.814293847729</v>
      </c>
      <c r="F46" s="23">
        <v>3181.837399503144</v>
      </c>
    </row>
    <row r="47" spans="1:6" s="26" customFormat="1" ht="12">
      <c r="A47" s="15" t="s">
        <v>166</v>
      </c>
      <c r="B47" s="27" t="s">
        <v>167</v>
      </c>
      <c r="C47" s="23">
        <v>5142.800007346335</v>
      </c>
      <c r="D47" s="23">
        <v>4083.988241127973</v>
      </c>
      <c r="E47" s="23">
        <v>5693.814293847729</v>
      </c>
      <c r="F47" s="23">
        <v>4521.558409820257</v>
      </c>
    </row>
    <row r="48" spans="1:6" s="26" customFormat="1" ht="12">
      <c r="A48" s="15" t="s">
        <v>168</v>
      </c>
      <c r="B48" s="27" t="s">
        <v>169</v>
      </c>
      <c r="C48" s="23">
        <v>10134.341190947198</v>
      </c>
      <c r="D48" s="23">
        <v>18302.317673203142</v>
      </c>
      <c r="E48" s="23">
        <v>11220.163461405826</v>
      </c>
      <c r="F48" s="23">
        <v>20263.280281046336</v>
      </c>
    </row>
    <row r="49" spans="1:6" s="26" customFormat="1" ht="12">
      <c r="A49" s="15" t="s">
        <v>170</v>
      </c>
      <c r="B49" s="27" t="s">
        <v>171</v>
      </c>
      <c r="C49" s="23">
        <v>19663.647086912468</v>
      </c>
      <c r="D49" s="23">
        <v>10134.341190947198</v>
      </c>
      <c r="E49" s="23">
        <v>21770.46641765309</v>
      </c>
      <c r="F49" s="23">
        <v>11220.163461405826</v>
      </c>
    </row>
    <row r="50" spans="1:6" s="26" customFormat="1" ht="12">
      <c r="A50" s="15" t="s">
        <v>172</v>
      </c>
      <c r="B50" s="27" t="s">
        <v>173</v>
      </c>
      <c r="C50" s="23">
        <v>8470.494129746905</v>
      </c>
      <c r="D50" s="23">
        <v>16789.729435748337</v>
      </c>
      <c r="E50" s="23">
        <v>9378.047072219788</v>
      </c>
      <c r="F50" s="23">
        <v>18588.629018149946</v>
      </c>
    </row>
    <row r="51" spans="1:6" s="26" customFormat="1" ht="12">
      <c r="A51" s="15" t="s">
        <v>174</v>
      </c>
      <c r="B51" s="27" t="s">
        <v>175</v>
      </c>
      <c r="C51" s="23">
        <v>33881.97651898762</v>
      </c>
      <c r="D51" s="23">
        <v>27075.329450441015</v>
      </c>
      <c r="E51" s="23">
        <v>37512.18828887915</v>
      </c>
      <c r="F51" s="23">
        <v>29976.257605845414</v>
      </c>
    </row>
    <row r="52" spans="1:6" s="26" customFormat="1" ht="12">
      <c r="A52" s="15" t="s">
        <v>176</v>
      </c>
      <c r="B52" s="27" t="s">
        <v>177</v>
      </c>
      <c r="C52" s="23">
        <v>8016.717658510472</v>
      </c>
      <c r="D52" s="23">
        <v>10739.376485929117</v>
      </c>
      <c r="E52" s="23">
        <v>8875.651693350881</v>
      </c>
      <c r="F52" s="23">
        <v>11890.02396656438</v>
      </c>
    </row>
    <row r="53" spans="1:6" s="26" customFormat="1" ht="12">
      <c r="A53" s="13" t="s">
        <v>80</v>
      </c>
      <c r="B53" s="14" t="s">
        <v>178</v>
      </c>
      <c r="C53" s="25" t="s">
        <v>82</v>
      </c>
      <c r="D53" s="25" t="s">
        <v>11</v>
      </c>
      <c r="E53" s="25" t="s">
        <v>82</v>
      </c>
      <c r="F53" s="25" t="s">
        <v>11</v>
      </c>
    </row>
    <row r="54" spans="1:6" s="26" customFormat="1" ht="12">
      <c r="A54" s="15" t="s">
        <v>179</v>
      </c>
      <c r="B54" s="27" t="s">
        <v>180</v>
      </c>
      <c r="C54" s="23">
        <v>25260.22356549524</v>
      </c>
      <c r="D54" s="23">
        <v>11344.411780911038</v>
      </c>
      <c r="E54" s="23">
        <v>27966.676090369732</v>
      </c>
      <c r="F54" s="23">
        <v>12559.884471722935</v>
      </c>
    </row>
    <row r="55" spans="1:6" s="26" customFormat="1" ht="12">
      <c r="A55" s="15" t="s">
        <v>181</v>
      </c>
      <c r="B55" s="27" t="s">
        <v>182</v>
      </c>
      <c r="C55" s="23">
        <v>22537.564738076588</v>
      </c>
      <c r="D55" s="23">
        <v>33881.97651898762</v>
      </c>
      <c r="E55" s="23">
        <v>24952.303817156226</v>
      </c>
      <c r="F55" s="23">
        <v>37512.18828887915</v>
      </c>
    </row>
    <row r="56" spans="1:6" s="26" customFormat="1" ht="12">
      <c r="A56" s="13" t="s">
        <v>80</v>
      </c>
      <c r="B56" s="14" t="s">
        <v>183</v>
      </c>
      <c r="C56" s="25" t="s">
        <v>82</v>
      </c>
      <c r="D56" s="25" t="s">
        <v>11</v>
      </c>
      <c r="E56" s="25" t="s">
        <v>82</v>
      </c>
      <c r="F56" s="25" t="s">
        <v>11</v>
      </c>
    </row>
    <row r="57" spans="1:6" s="26" customFormat="1" ht="12">
      <c r="A57" s="15" t="s">
        <v>184</v>
      </c>
      <c r="B57" s="3" t="s">
        <v>185</v>
      </c>
      <c r="C57" s="23">
        <v>14014.516530717754</v>
      </c>
      <c r="D57" s="23">
        <v>6528.5989661574295</v>
      </c>
      <c r="E57" s="23">
        <v>15516.071873294657</v>
      </c>
      <c r="F57" s="23">
        <v>7228.091712531441</v>
      </c>
    </row>
    <row r="58" spans="1:6" s="26" customFormat="1" ht="12">
      <c r="A58" s="13" t="s">
        <v>80</v>
      </c>
      <c r="B58" s="14" t="s">
        <v>186</v>
      </c>
      <c r="C58" s="25" t="s">
        <v>82</v>
      </c>
      <c r="D58" s="25" t="s">
        <v>11</v>
      </c>
      <c r="E58" s="25" t="s">
        <v>82</v>
      </c>
      <c r="F58" s="25" t="s">
        <v>11</v>
      </c>
    </row>
    <row r="59" spans="1:6" s="26" customFormat="1" ht="12">
      <c r="A59" s="15" t="s">
        <v>187</v>
      </c>
      <c r="B59" s="27" t="s">
        <v>188</v>
      </c>
      <c r="C59" s="23">
        <v>19663.647086912468</v>
      </c>
      <c r="D59" s="23">
        <v>10285.60001469267</v>
      </c>
      <c r="E59" s="23">
        <v>21770.46641765309</v>
      </c>
      <c r="F59" s="23">
        <v>11387.628587695457</v>
      </c>
    </row>
    <row r="60" spans="1:6" s="26" customFormat="1" ht="12">
      <c r="A60" s="15" t="s">
        <v>189</v>
      </c>
      <c r="B60" s="27" t="s">
        <v>190</v>
      </c>
      <c r="C60" s="23">
        <v>22688.823561822075</v>
      </c>
      <c r="D60" s="23">
        <v>13613.294137093248</v>
      </c>
      <c r="E60" s="23">
        <v>25119.76894344587</v>
      </c>
      <c r="F60" s="23">
        <v>15071.861366067524</v>
      </c>
    </row>
    <row r="61" spans="1:6" s="26" customFormat="1" ht="24">
      <c r="A61" s="15" t="s">
        <v>191</v>
      </c>
      <c r="B61" s="27" t="s">
        <v>192</v>
      </c>
      <c r="C61" s="23">
        <v>73209.27069281257</v>
      </c>
      <c r="D61" s="23">
        <v>13613.294137093248</v>
      </c>
      <c r="E61" s="23">
        <v>81053.12112418535</v>
      </c>
      <c r="F61" s="23">
        <v>15071.861366067524</v>
      </c>
    </row>
    <row r="62" spans="1:6" s="26" customFormat="1" ht="24">
      <c r="A62" s="15" t="s">
        <v>193</v>
      </c>
      <c r="B62" s="27" t="s">
        <v>194</v>
      </c>
      <c r="C62" s="23">
        <v>19663.647086912468</v>
      </c>
      <c r="D62" s="23">
        <v>30554.28239658707</v>
      </c>
      <c r="E62" s="23">
        <v>21770.46641765309</v>
      </c>
      <c r="F62" s="23">
        <v>33827.95551050712</v>
      </c>
    </row>
    <row r="63" spans="1:6" s="26" customFormat="1" ht="24">
      <c r="A63" s="15" t="s">
        <v>195</v>
      </c>
      <c r="B63" s="27" t="s">
        <v>196</v>
      </c>
      <c r="C63" s="23">
        <v>6655.3882448011445</v>
      </c>
      <c r="D63" s="23">
        <v>6655.3882448011445</v>
      </c>
      <c r="E63" s="23">
        <v>7368.465556744125</v>
      </c>
      <c r="F63" s="23">
        <v>7368.465556744125</v>
      </c>
    </row>
    <row r="64" spans="1:6" s="26" customFormat="1" ht="12">
      <c r="A64" s="13" t="s">
        <v>80</v>
      </c>
      <c r="B64" s="14" t="s">
        <v>197</v>
      </c>
      <c r="C64" s="25" t="s">
        <v>82</v>
      </c>
      <c r="D64" s="25" t="s">
        <v>11</v>
      </c>
      <c r="E64" s="25" t="s">
        <v>82</v>
      </c>
      <c r="F64" s="25" t="s">
        <v>11</v>
      </c>
    </row>
    <row r="65" spans="1:6" s="26" customFormat="1" ht="12">
      <c r="A65" s="15" t="s">
        <v>198</v>
      </c>
      <c r="B65" s="27" t="s">
        <v>199</v>
      </c>
      <c r="C65" s="23">
        <v>4235.2470648734525</v>
      </c>
      <c r="D65" s="23">
        <v>8470.494129746905</v>
      </c>
      <c r="E65" s="23">
        <v>4689.023536109894</v>
      </c>
      <c r="F65" s="23">
        <v>9378.047072219788</v>
      </c>
    </row>
    <row r="66" spans="1:6" s="26" customFormat="1" ht="12">
      <c r="A66" s="15" t="s">
        <v>200</v>
      </c>
      <c r="B66" s="27" t="s">
        <v>201</v>
      </c>
      <c r="C66" s="23">
        <v>8470.494129746905</v>
      </c>
      <c r="D66" s="23">
        <v>13462.03531334777</v>
      </c>
      <c r="E66" s="23">
        <v>9378.047072219788</v>
      </c>
      <c r="F66" s="23">
        <v>14904.396239777889</v>
      </c>
    </row>
    <row r="67" spans="1:6" s="26" customFormat="1" ht="12">
      <c r="A67" s="15" t="s">
        <v>202</v>
      </c>
      <c r="B67" s="27" t="s">
        <v>203</v>
      </c>
      <c r="C67" s="23">
        <v>8470.494129746905</v>
      </c>
      <c r="D67" s="23">
        <v>13462.03531334777</v>
      </c>
      <c r="E67" s="23">
        <v>9378.047072219788</v>
      </c>
      <c r="F67" s="23">
        <v>14904.396239777889</v>
      </c>
    </row>
    <row r="68" spans="1:6" s="26" customFormat="1" ht="12">
      <c r="A68" s="15" t="s">
        <v>204</v>
      </c>
      <c r="B68" s="27" t="s">
        <v>205</v>
      </c>
      <c r="C68" s="23">
        <v>6409.272192605107</v>
      </c>
      <c r="D68" s="23">
        <v>4272.848128403406</v>
      </c>
      <c r="E68" s="23">
        <v>7095.979927527083</v>
      </c>
      <c r="F68" s="23">
        <v>4730.653285018057</v>
      </c>
    </row>
    <row r="69" spans="1:6" s="31" customFormat="1" ht="12">
      <c r="A69" s="28" t="s">
        <v>206</v>
      </c>
      <c r="B69" s="29" t="s">
        <v>207</v>
      </c>
      <c r="C69" s="30">
        <v>18323.78005554348</v>
      </c>
      <c r="D69" s="30">
        <v>12493.48640150692</v>
      </c>
      <c r="E69" s="30">
        <v>20287.042204351714</v>
      </c>
      <c r="F69" s="30">
        <v>13832.074230239805</v>
      </c>
    </row>
    <row r="70" spans="1:6" s="26" customFormat="1" ht="12">
      <c r="A70" s="13" t="s">
        <v>80</v>
      </c>
      <c r="B70" s="14" t="s">
        <v>208</v>
      </c>
      <c r="C70" s="25" t="s">
        <v>82</v>
      </c>
      <c r="D70" s="25" t="s">
        <v>11</v>
      </c>
      <c r="E70" s="25" t="s">
        <v>82</v>
      </c>
      <c r="F70" s="25" t="s">
        <v>11</v>
      </c>
    </row>
    <row r="71" spans="1:6" s="26" customFormat="1" ht="12">
      <c r="A71" s="15" t="s">
        <v>209</v>
      </c>
      <c r="B71" s="27" t="s">
        <v>210</v>
      </c>
      <c r="C71" s="23">
        <v>9831.823543456234</v>
      </c>
      <c r="D71" s="23">
        <v>33881.97651898762</v>
      </c>
      <c r="E71" s="23">
        <v>10885.233208826545</v>
      </c>
      <c r="F71" s="23">
        <v>37512.18828887915</v>
      </c>
    </row>
    <row r="72" spans="1:6" s="26" customFormat="1" ht="12">
      <c r="A72" s="15" t="s">
        <v>211</v>
      </c>
      <c r="B72" s="27" t="s">
        <v>212</v>
      </c>
      <c r="C72" s="23">
        <v>35092.04710895148</v>
      </c>
      <c r="D72" s="23">
        <v>10134.341190947198</v>
      </c>
      <c r="E72" s="23">
        <v>38851.90929919629</v>
      </c>
      <c r="F72" s="23">
        <v>11220.163461405826</v>
      </c>
    </row>
    <row r="73" spans="1:6" s="26" customFormat="1" ht="12">
      <c r="A73" s="15" t="s">
        <v>213</v>
      </c>
      <c r="B73" s="27" t="s">
        <v>214</v>
      </c>
      <c r="C73" s="23">
        <v>35092.04710895148</v>
      </c>
      <c r="D73" s="23">
        <v>10134.341190947198</v>
      </c>
      <c r="E73" s="23">
        <v>38851.90929919629</v>
      </c>
      <c r="F73" s="23">
        <v>11220.163461405826</v>
      </c>
    </row>
    <row r="74" spans="1:6" s="26" customFormat="1" ht="12">
      <c r="A74" s="15" t="s">
        <v>215</v>
      </c>
      <c r="B74" s="27" t="s">
        <v>216</v>
      </c>
      <c r="C74" s="23">
        <v>35092.04710895148</v>
      </c>
      <c r="D74" s="23">
        <v>10134.341190947198</v>
      </c>
      <c r="E74" s="23">
        <v>38851.90929919629</v>
      </c>
      <c r="F74" s="23">
        <v>11220.163461405826</v>
      </c>
    </row>
    <row r="75" spans="1:6" s="32" customFormat="1" ht="12">
      <c r="A75" s="13" t="s">
        <v>80</v>
      </c>
      <c r="B75" s="14" t="s">
        <v>217</v>
      </c>
      <c r="C75" s="25" t="s">
        <v>82</v>
      </c>
      <c r="D75" s="25" t="s">
        <v>11</v>
      </c>
      <c r="E75" s="25" t="s">
        <v>82</v>
      </c>
      <c r="F75" s="25" t="s">
        <v>11</v>
      </c>
    </row>
    <row r="76" spans="1:6" s="26" customFormat="1" ht="12">
      <c r="A76" s="15" t="s">
        <v>218</v>
      </c>
      <c r="B76" s="27" t="s">
        <v>219</v>
      </c>
      <c r="C76" s="23">
        <v>16789.729435748337</v>
      </c>
      <c r="D76" s="23">
        <v>67461.43539048427</v>
      </c>
      <c r="E76" s="23">
        <v>18588.629018149946</v>
      </c>
      <c r="F76" s="23">
        <v>74689.44632517903</v>
      </c>
    </row>
    <row r="77" spans="1:6" s="26" customFormat="1" ht="24">
      <c r="A77" s="15" t="s">
        <v>220</v>
      </c>
      <c r="B77" s="27" t="s">
        <v>221</v>
      </c>
      <c r="C77" s="23">
        <v>11344.411780911038</v>
      </c>
      <c r="D77" s="23">
        <v>44923.8706524077</v>
      </c>
      <c r="E77" s="23">
        <v>12559.884471722935</v>
      </c>
      <c r="F77" s="23">
        <v>49737.14250802281</v>
      </c>
    </row>
    <row r="78" spans="1:6" s="26" customFormat="1" ht="12">
      <c r="A78" s="15" t="s">
        <v>222</v>
      </c>
      <c r="B78" s="27" t="s">
        <v>223</v>
      </c>
      <c r="C78" s="23">
        <v>4235.2470648734525</v>
      </c>
      <c r="D78" s="23">
        <v>16789.729435748337</v>
      </c>
      <c r="E78" s="23">
        <v>4689.023536109894</v>
      </c>
      <c r="F78" s="23">
        <v>18588.629018149946</v>
      </c>
    </row>
    <row r="79" spans="1:6" s="26" customFormat="1" ht="12">
      <c r="A79" s="15" t="s">
        <v>224</v>
      </c>
      <c r="B79" s="27" t="s">
        <v>225</v>
      </c>
      <c r="C79" s="23">
        <v>11344.411780911038</v>
      </c>
      <c r="D79" s="23">
        <v>31008.058867823496</v>
      </c>
      <c r="E79" s="23">
        <v>12559.884471722935</v>
      </c>
      <c r="F79" s="23">
        <v>34330.350889376015</v>
      </c>
    </row>
    <row r="80" spans="1:6" s="26" customFormat="1" ht="12">
      <c r="A80" s="13" t="s">
        <v>80</v>
      </c>
      <c r="B80" s="14" t="s">
        <v>226</v>
      </c>
      <c r="C80" s="25" t="s">
        <v>82</v>
      </c>
      <c r="D80" s="25" t="s">
        <v>11</v>
      </c>
      <c r="E80" s="25" t="s">
        <v>82</v>
      </c>
      <c r="F80" s="25" t="s">
        <v>11</v>
      </c>
    </row>
    <row r="81" spans="1:6" s="26" customFormat="1" ht="12">
      <c r="A81" s="15" t="s">
        <v>227</v>
      </c>
      <c r="B81" s="27" t="s">
        <v>228</v>
      </c>
      <c r="C81" s="23">
        <v>5142.800007346335</v>
      </c>
      <c r="D81" s="23">
        <v>6806.647068546624</v>
      </c>
      <c r="E81" s="23">
        <v>5693.814293847729</v>
      </c>
      <c r="F81" s="23">
        <v>7535.930683033762</v>
      </c>
    </row>
    <row r="82" spans="1:6" s="26" customFormat="1" ht="12">
      <c r="A82" s="15" t="s">
        <v>229</v>
      </c>
      <c r="B82" s="27" t="s">
        <v>230</v>
      </c>
      <c r="C82" s="23">
        <v>5142.800007346335</v>
      </c>
      <c r="D82" s="23">
        <v>6806.647068546624</v>
      </c>
      <c r="E82" s="23">
        <v>5693.814293847729</v>
      </c>
      <c r="F82" s="23">
        <v>7535.930683033762</v>
      </c>
    </row>
    <row r="83" spans="1:6" s="26" customFormat="1" ht="12">
      <c r="A83" s="15" t="s">
        <v>231</v>
      </c>
      <c r="B83" s="27" t="s">
        <v>232</v>
      </c>
      <c r="C83" s="23">
        <v>5142.800007346335</v>
      </c>
      <c r="D83" s="23">
        <v>6806.647068546624</v>
      </c>
      <c r="E83" s="23">
        <v>5693.814293847729</v>
      </c>
      <c r="F83" s="23">
        <v>7535.930683033762</v>
      </c>
    </row>
    <row r="84" spans="1:6" s="26" customFormat="1" ht="12">
      <c r="A84" s="15" t="s">
        <v>233</v>
      </c>
      <c r="B84" s="27" t="s">
        <v>234</v>
      </c>
      <c r="C84" s="23">
        <v>5142.800007346335</v>
      </c>
      <c r="D84" s="23">
        <v>6806.647068546624</v>
      </c>
      <c r="E84" s="23">
        <v>5693.814293847729</v>
      </c>
      <c r="F84" s="23">
        <v>7535.930683033762</v>
      </c>
    </row>
    <row r="85" spans="1:6" s="26" customFormat="1" ht="12">
      <c r="A85" s="15" t="s">
        <v>235</v>
      </c>
      <c r="B85" s="27" t="s">
        <v>236</v>
      </c>
      <c r="C85" s="23">
        <v>5142.800007346335</v>
      </c>
      <c r="D85" s="23">
        <v>6806.647068546624</v>
      </c>
      <c r="E85" s="23">
        <v>5693.814293847729</v>
      </c>
      <c r="F85" s="23">
        <v>7535.930683033762</v>
      </c>
    </row>
    <row r="86" spans="1:6" s="26" customFormat="1" ht="12">
      <c r="A86" s="15" t="s">
        <v>237</v>
      </c>
      <c r="B86" s="27" t="s">
        <v>238</v>
      </c>
      <c r="C86" s="23">
        <v>5142.800007346335</v>
      </c>
      <c r="D86" s="23">
        <v>6806.647068546624</v>
      </c>
      <c r="E86" s="23">
        <v>5693.814293847729</v>
      </c>
      <c r="F86" s="23">
        <v>7535.930683033762</v>
      </c>
    </row>
    <row r="87" spans="1:6" ht="24">
      <c r="A87" s="33" t="s">
        <v>239</v>
      </c>
      <c r="B87" s="34" t="s">
        <v>240</v>
      </c>
      <c r="C87" s="23">
        <v>8470.494129746905</v>
      </c>
      <c r="D87" s="23">
        <v>10134.341190947198</v>
      </c>
      <c r="E87" s="23">
        <v>9378.047072219788</v>
      </c>
      <c r="F87" s="23">
        <v>11220.163461405826</v>
      </c>
    </row>
    <row r="88" spans="1:6" ht="24">
      <c r="A88" s="33" t="s">
        <v>241</v>
      </c>
      <c r="B88" s="34" t="s">
        <v>242</v>
      </c>
      <c r="C88" s="23">
        <v>8470.494129746905</v>
      </c>
      <c r="D88" s="23">
        <v>10134.341190947198</v>
      </c>
      <c r="E88" s="23">
        <v>9378.047072219788</v>
      </c>
      <c r="F88" s="23">
        <v>11220.163461405826</v>
      </c>
    </row>
    <row r="89" spans="1:6" ht="24">
      <c r="A89" s="33" t="s">
        <v>243</v>
      </c>
      <c r="B89" s="34" t="s">
        <v>244</v>
      </c>
      <c r="C89" s="23">
        <v>8470.494129746905</v>
      </c>
      <c r="D89" s="23">
        <v>10134.341190947198</v>
      </c>
      <c r="E89" s="23">
        <v>9378.047072219788</v>
      </c>
      <c r="F89" s="23">
        <v>11220.163461405826</v>
      </c>
    </row>
    <row r="90" spans="1:6" ht="24">
      <c r="A90" s="33" t="s">
        <v>245</v>
      </c>
      <c r="B90" s="34" t="s">
        <v>246</v>
      </c>
      <c r="C90" s="23">
        <v>11344.411780911038</v>
      </c>
      <c r="D90" s="23">
        <v>37209.670641388206</v>
      </c>
      <c r="E90" s="23">
        <v>12559.884471722935</v>
      </c>
      <c r="F90" s="23">
        <v>41196.421067251234</v>
      </c>
    </row>
    <row r="91" spans="1:6" s="32" customFormat="1" ht="12">
      <c r="A91" s="13" t="s">
        <v>80</v>
      </c>
      <c r="B91" s="14" t="s">
        <v>247</v>
      </c>
      <c r="C91" s="25" t="s">
        <v>82</v>
      </c>
      <c r="D91" s="25" t="s">
        <v>11</v>
      </c>
      <c r="E91" s="25" t="s">
        <v>82</v>
      </c>
      <c r="F91" s="25" t="s">
        <v>11</v>
      </c>
    </row>
    <row r="92" spans="1:6" s="26" customFormat="1" ht="12">
      <c r="A92" s="35" t="s">
        <v>248</v>
      </c>
      <c r="B92" s="27" t="s">
        <v>249</v>
      </c>
      <c r="C92" s="23">
        <v>2571.4000036731677</v>
      </c>
      <c r="D92" s="23">
        <v>10134.341190947198</v>
      </c>
      <c r="E92" s="23">
        <v>2846.9071469238643</v>
      </c>
      <c r="F92" s="23">
        <v>11220.163461405826</v>
      </c>
    </row>
    <row r="93" spans="1:6" s="26" customFormat="1" ht="12">
      <c r="A93" s="36" t="s">
        <v>250</v>
      </c>
      <c r="B93" s="27" t="s">
        <v>251</v>
      </c>
      <c r="C93" s="23">
        <v>2571.4000036731677</v>
      </c>
      <c r="D93" s="23">
        <v>10134.341190947198</v>
      </c>
      <c r="E93" s="23">
        <v>2846.9071469238643</v>
      </c>
      <c r="F93" s="23">
        <v>11220.163461405826</v>
      </c>
    </row>
    <row r="94" spans="1:6" s="26" customFormat="1" ht="12">
      <c r="A94" s="36" t="s">
        <v>252</v>
      </c>
      <c r="B94" s="27" t="s">
        <v>253</v>
      </c>
      <c r="C94" s="23">
        <v>2571.4000036731677</v>
      </c>
      <c r="D94" s="23">
        <v>10134.341190947198</v>
      </c>
      <c r="E94" s="23">
        <v>2846.9071469238643</v>
      </c>
      <c r="F94" s="23">
        <v>11220.163461405826</v>
      </c>
    </row>
    <row r="95" spans="1:6" s="26" customFormat="1" ht="12">
      <c r="A95" s="36" t="s">
        <v>254</v>
      </c>
      <c r="B95" s="27" t="s">
        <v>255</v>
      </c>
      <c r="C95" s="23">
        <v>2571.4000036731677</v>
      </c>
      <c r="D95" s="23">
        <v>10134.341190947198</v>
      </c>
      <c r="E95" s="23">
        <v>2846.9071469238643</v>
      </c>
      <c r="F95" s="23">
        <v>11220.163461405826</v>
      </c>
    </row>
    <row r="96" spans="1:6" s="26" customFormat="1" ht="12">
      <c r="A96" s="36" t="s">
        <v>256</v>
      </c>
      <c r="B96" s="27" t="s">
        <v>257</v>
      </c>
      <c r="C96" s="23">
        <v>2571.4000036731677</v>
      </c>
      <c r="D96" s="23">
        <v>10134.341190947198</v>
      </c>
      <c r="E96" s="23">
        <v>2846.9071469238643</v>
      </c>
      <c r="F96" s="23">
        <v>11220.163461405826</v>
      </c>
    </row>
    <row r="97" spans="1:6" s="26" customFormat="1" ht="12">
      <c r="A97" s="36" t="s">
        <v>258</v>
      </c>
      <c r="B97" s="27" t="s">
        <v>259</v>
      </c>
      <c r="C97" s="23">
        <v>2571.4000036731677</v>
      </c>
      <c r="D97" s="23">
        <v>10134.341190947198</v>
      </c>
      <c r="E97" s="23">
        <v>2846.9071469238643</v>
      </c>
      <c r="F97" s="23">
        <v>11220.163461405826</v>
      </c>
    </row>
    <row r="98" spans="1:6" s="26" customFormat="1" ht="12">
      <c r="A98" s="36" t="s">
        <v>260</v>
      </c>
      <c r="B98" s="27" t="s">
        <v>261</v>
      </c>
      <c r="C98" s="23">
        <v>2571.4000036731677</v>
      </c>
      <c r="D98" s="23">
        <v>10134.341190947198</v>
      </c>
      <c r="E98" s="23">
        <v>2846.9071469238643</v>
      </c>
      <c r="F98" s="23">
        <v>11220.163461405826</v>
      </c>
    </row>
    <row r="99" spans="1:6" s="26" customFormat="1" ht="12">
      <c r="A99" s="36" t="s">
        <v>262</v>
      </c>
      <c r="B99" s="27" t="s">
        <v>263</v>
      </c>
      <c r="C99" s="23">
        <v>2571.4000036731677</v>
      </c>
      <c r="D99" s="23">
        <v>10134.341190947198</v>
      </c>
      <c r="E99" s="23">
        <v>2846.9071469238643</v>
      </c>
      <c r="F99" s="23">
        <v>11220.163461405826</v>
      </c>
    </row>
    <row r="100" spans="1:6" s="26" customFormat="1" ht="12">
      <c r="A100" s="36" t="s">
        <v>264</v>
      </c>
      <c r="B100" s="27" t="s">
        <v>265</v>
      </c>
      <c r="C100" s="23">
        <v>4235.2470648734525</v>
      </c>
      <c r="D100" s="23">
        <v>10134.341190947198</v>
      </c>
      <c r="E100" s="23">
        <v>4689.023536109894</v>
      </c>
      <c r="F100" s="23">
        <v>11220.163461405826</v>
      </c>
    </row>
    <row r="101" spans="1:6" s="26" customFormat="1" ht="12">
      <c r="A101" s="36" t="s">
        <v>266</v>
      </c>
      <c r="B101" s="27" t="s">
        <v>267</v>
      </c>
      <c r="C101" s="23">
        <v>2571.4000036731677</v>
      </c>
      <c r="D101" s="23">
        <v>10134.341190947198</v>
      </c>
      <c r="E101" s="23">
        <v>2846.9071469238643</v>
      </c>
      <c r="F101" s="23">
        <v>11220.163461405826</v>
      </c>
    </row>
    <row r="102" spans="1:6" ht="12">
      <c r="A102" s="13" t="s">
        <v>80</v>
      </c>
      <c r="B102" s="14" t="s">
        <v>268</v>
      </c>
      <c r="C102" s="25" t="s">
        <v>82</v>
      </c>
      <c r="D102" s="25" t="s">
        <v>11</v>
      </c>
      <c r="E102" s="25" t="s">
        <v>82</v>
      </c>
      <c r="F102" s="25" t="s">
        <v>11</v>
      </c>
    </row>
    <row r="103" spans="1:6" ht="24">
      <c r="A103" s="15" t="s">
        <v>269</v>
      </c>
      <c r="B103" s="34" t="s">
        <v>270</v>
      </c>
      <c r="C103" s="23">
        <v>21176.235324367273</v>
      </c>
      <c r="D103" s="23">
        <v>21932.52944309469</v>
      </c>
      <c r="E103" s="23">
        <v>23445.117680549483</v>
      </c>
      <c r="F103" s="23">
        <v>24282.443311997693</v>
      </c>
    </row>
    <row r="104" spans="1:6" ht="12">
      <c r="A104" s="15" t="s">
        <v>271</v>
      </c>
      <c r="B104" s="34" t="s">
        <v>272</v>
      </c>
      <c r="C104" s="23">
        <v>28134.141216659376</v>
      </c>
      <c r="D104" s="23">
        <v>56268.28243331875</v>
      </c>
      <c r="E104" s="23">
        <v>31148.513489872887</v>
      </c>
      <c r="F104" s="23">
        <v>62297.02697974577</v>
      </c>
    </row>
    <row r="105" spans="1:6" ht="12">
      <c r="A105" s="15" t="s">
        <v>273</v>
      </c>
      <c r="B105" s="34" t="s">
        <v>274</v>
      </c>
      <c r="C105" s="23">
        <v>2873.91765116413</v>
      </c>
      <c r="D105" s="23">
        <v>4386.505888618935</v>
      </c>
      <c r="E105" s="23">
        <v>3181.837399503144</v>
      </c>
      <c r="F105" s="23">
        <v>4856.488662399536</v>
      </c>
    </row>
    <row r="106" spans="1:6" ht="12">
      <c r="A106" s="37" t="s">
        <v>80</v>
      </c>
      <c r="B106" s="14" t="s">
        <v>275</v>
      </c>
      <c r="C106" s="25" t="s">
        <v>82</v>
      </c>
      <c r="D106" s="25" t="s">
        <v>11</v>
      </c>
      <c r="E106" s="25" t="s">
        <v>82</v>
      </c>
      <c r="F106" s="25" t="s">
        <v>11</v>
      </c>
    </row>
    <row r="107" spans="1:6" ht="12">
      <c r="A107" s="37"/>
      <c r="B107" s="34" t="s">
        <v>276</v>
      </c>
      <c r="C107" s="23"/>
      <c r="D107" s="23"/>
      <c r="E107" s="23"/>
      <c r="F107" s="23"/>
    </row>
    <row r="108" spans="1:6" ht="12">
      <c r="A108" s="38" t="s">
        <v>277</v>
      </c>
      <c r="B108" s="34" t="s">
        <v>278</v>
      </c>
      <c r="C108" s="23">
        <v>5142.800007346335</v>
      </c>
      <c r="D108" s="23">
        <v>5596.576478582778</v>
      </c>
      <c r="E108" s="23">
        <v>5693.814293847729</v>
      </c>
      <c r="F108" s="23">
        <v>6196.209672716647</v>
      </c>
    </row>
    <row r="109" spans="1:6" ht="12">
      <c r="A109" s="39" t="s">
        <v>279</v>
      </c>
      <c r="B109" s="34" t="s">
        <v>280</v>
      </c>
      <c r="C109" s="23">
        <v>6806.647068546624</v>
      </c>
      <c r="D109" s="23">
        <v>6957.905892292102</v>
      </c>
      <c r="E109" s="23">
        <v>7535.930683033762</v>
      </c>
      <c r="F109" s="23">
        <v>7703.3958093234</v>
      </c>
    </row>
    <row r="110" spans="1:6" ht="12">
      <c r="A110" s="39" t="s">
        <v>281</v>
      </c>
      <c r="B110" s="34" t="s">
        <v>282</v>
      </c>
      <c r="C110" s="23">
        <v>9831.823543456234</v>
      </c>
      <c r="D110" s="23">
        <v>8470.494129746905</v>
      </c>
      <c r="E110" s="23">
        <v>10885.233208826545</v>
      </c>
      <c r="F110" s="23">
        <v>9378.047072219788</v>
      </c>
    </row>
    <row r="111" spans="1:6" ht="12">
      <c r="A111" s="13" t="s">
        <v>80</v>
      </c>
      <c r="B111" s="14" t="s">
        <v>283</v>
      </c>
      <c r="C111" s="25" t="s">
        <v>82</v>
      </c>
      <c r="D111" s="25" t="s">
        <v>11</v>
      </c>
      <c r="E111" s="25" t="s">
        <v>82</v>
      </c>
      <c r="F111" s="25" t="s">
        <v>11</v>
      </c>
    </row>
    <row r="112" spans="1:6" ht="24">
      <c r="A112" s="15" t="s">
        <v>284</v>
      </c>
      <c r="B112" s="27" t="s">
        <v>285</v>
      </c>
      <c r="C112" s="23">
        <v>5596.576478582778</v>
      </c>
      <c r="D112" s="23">
        <v>10134.341190947198</v>
      </c>
      <c r="E112" s="23">
        <v>6196.209672716647</v>
      </c>
      <c r="F112" s="23">
        <v>11220.163461405826</v>
      </c>
    </row>
    <row r="113" spans="1:6" ht="12" customHeight="1">
      <c r="A113" s="40" t="s">
        <v>286</v>
      </c>
      <c r="B113" s="40"/>
      <c r="C113" s="25" t="s">
        <v>82</v>
      </c>
      <c r="D113" s="25" t="s">
        <v>11</v>
      </c>
      <c r="E113" s="25" t="s">
        <v>82</v>
      </c>
      <c r="F113" s="25" t="s">
        <v>11</v>
      </c>
    </row>
    <row r="114" spans="1:6" ht="12">
      <c r="A114" s="15" t="s">
        <v>287</v>
      </c>
      <c r="B114" s="41" t="s">
        <v>288</v>
      </c>
      <c r="C114" s="23">
        <v>11664.875390541294</v>
      </c>
      <c r="D114" s="23">
        <v>14997.696930695945</v>
      </c>
      <c r="E114" s="23">
        <v>12914.68346809929</v>
      </c>
      <c r="F114" s="23">
        <v>16604.59303041337</v>
      </c>
    </row>
    <row r="115" spans="1:6" ht="12">
      <c r="A115" s="15" t="s">
        <v>289</v>
      </c>
      <c r="B115" s="42" t="s">
        <v>290</v>
      </c>
      <c r="C115" s="23">
        <v>11664.875390541294</v>
      </c>
      <c r="D115" s="23">
        <v>14997.696930695945</v>
      </c>
      <c r="E115" s="23">
        <v>12914.68346809929</v>
      </c>
      <c r="F115" s="23">
        <v>16604.59303041337</v>
      </c>
    </row>
    <row r="116" spans="1:6" ht="24">
      <c r="A116" s="15" t="s">
        <v>291</v>
      </c>
      <c r="B116" s="41" t="s">
        <v>292</v>
      </c>
      <c r="C116" s="23">
        <v>11664.875390541294</v>
      </c>
      <c r="D116" s="23">
        <v>14997.696930695945</v>
      </c>
      <c r="E116" s="23">
        <v>12914.68346809929</v>
      </c>
      <c r="F116" s="23">
        <v>16604.59303041337</v>
      </c>
    </row>
    <row r="117" spans="1:6" ht="24">
      <c r="A117" s="15" t="s">
        <v>293</v>
      </c>
      <c r="B117" s="41" t="s">
        <v>294</v>
      </c>
      <c r="C117" s="23">
        <v>8924.27060098335</v>
      </c>
      <c r="D117" s="23">
        <v>7464.622951839467</v>
      </c>
      <c r="E117" s="23">
        <v>9880.442451088707</v>
      </c>
      <c r="F117" s="23">
        <v>8264.403982393696</v>
      </c>
    </row>
    <row r="118" spans="1:6" ht="12">
      <c r="A118" s="15" t="s">
        <v>295</v>
      </c>
      <c r="B118" s="41" t="s">
        <v>296</v>
      </c>
      <c r="C118" s="23">
        <v>11664.875390541294</v>
      </c>
      <c r="D118" s="23">
        <v>14997.696930695945</v>
      </c>
      <c r="E118" s="23">
        <v>12914.68346809929</v>
      </c>
      <c r="F118" s="23">
        <v>16604.59303041337</v>
      </c>
    </row>
    <row r="119" spans="1:6" ht="12">
      <c r="A119" s="15" t="s">
        <v>297</v>
      </c>
      <c r="B119" s="41" t="s">
        <v>298</v>
      </c>
      <c r="C119" s="23">
        <v>11664.875390541294</v>
      </c>
      <c r="D119" s="23">
        <v>14997.696930695945</v>
      </c>
      <c r="E119" s="23">
        <v>12914.68346809929</v>
      </c>
      <c r="F119" s="23">
        <v>16604.59303041337</v>
      </c>
    </row>
    <row r="120" spans="1:6" ht="12">
      <c r="A120" s="15" t="s">
        <v>299</v>
      </c>
      <c r="B120" s="41" t="s">
        <v>300</v>
      </c>
      <c r="C120" s="23">
        <v>11664.875390541294</v>
      </c>
      <c r="D120" s="23">
        <v>14997.696930695945</v>
      </c>
      <c r="E120" s="23">
        <v>12914.68346809929</v>
      </c>
      <c r="F120" s="23">
        <v>16604.59303041337</v>
      </c>
    </row>
    <row r="121" spans="1:6" ht="12">
      <c r="A121" s="15" t="s">
        <v>301</v>
      </c>
      <c r="B121" s="27" t="s">
        <v>302</v>
      </c>
      <c r="C121" s="23">
        <v>14638.461180641289</v>
      </c>
      <c r="D121" s="23">
        <v>23658.918340604036</v>
      </c>
      <c r="E121" s="23">
        <v>16206.867735709999</v>
      </c>
      <c r="F121" s="23">
        <v>26193.802448525897</v>
      </c>
    </row>
    <row r="122" spans="1:6" ht="12" customHeight="1">
      <c r="A122" s="40" t="s">
        <v>303</v>
      </c>
      <c r="B122" s="40"/>
      <c r="C122" s="25" t="s">
        <v>82</v>
      </c>
      <c r="D122" s="25" t="s">
        <v>11</v>
      </c>
      <c r="E122" s="25" t="s">
        <v>82</v>
      </c>
      <c r="F122" s="25" t="s">
        <v>11</v>
      </c>
    </row>
    <row r="123" spans="1:6" ht="12" customHeight="1">
      <c r="A123" s="42" t="s">
        <v>304</v>
      </c>
      <c r="B123" s="42"/>
      <c r="C123" s="23">
        <v>0</v>
      </c>
      <c r="D123" s="23">
        <v>0</v>
      </c>
      <c r="E123" s="23">
        <v>0</v>
      </c>
      <c r="F123" s="23">
        <v>0</v>
      </c>
    </row>
    <row r="124" spans="1:6" ht="12">
      <c r="A124" s="15" t="s">
        <v>305</v>
      </c>
      <c r="B124" s="27" t="s">
        <v>306</v>
      </c>
      <c r="C124" s="23">
        <v>17152.750612737487</v>
      </c>
      <c r="D124" s="23">
        <v>21123.294736056363</v>
      </c>
      <c r="E124" s="23">
        <v>18990.545321245078</v>
      </c>
      <c r="F124" s="23">
        <v>23386.504886348117</v>
      </c>
    </row>
    <row r="125" spans="1:6" ht="24">
      <c r="A125" s="15" t="s">
        <v>307</v>
      </c>
      <c r="B125" s="27" t="s">
        <v>308</v>
      </c>
      <c r="C125" s="23">
        <v>24299.730034711443</v>
      </c>
      <c r="D125" s="23">
        <v>37958.40181892833</v>
      </c>
      <c r="E125" s="23">
        <v>26903.272538430527</v>
      </c>
      <c r="F125" s="23">
        <v>42025.37344238494</v>
      </c>
    </row>
    <row r="126" spans="1:6" ht="12" customHeight="1">
      <c r="A126" s="43" t="s">
        <v>309</v>
      </c>
      <c r="B126" s="43"/>
      <c r="C126" s="25" t="s">
        <v>82</v>
      </c>
      <c r="D126" s="25" t="s">
        <v>11</v>
      </c>
      <c r="E126" s="25" t="s">
        <v>82</v>
      </c>
      <c r="F126" s="25" t="s">
        <v>11</v>
      </c>
    </row>
    <row r="127" spans="1:6" ht="12" customHeight="1">
      <c r="A127" s="41" t="s">
        <v>310</v>
      </c>
      <c r="B127" s="41"/>
      <c r="C127" s="23">
        <v>0</v>
      </c>
      <c r="D127" s="23">
        <v>0</v>
      </c>
      <c r="E127" s="23">
        <v>0</v>
      </c>
      <c r="F127" s="23">
        <v>0</v>
      </c>
    </row>
    <row r="128" spans="1:6" ht="12">
      <c r="A128" s="15" t="s">
        <v>311</v>
      </c>
      <c r="B128" s="44" t="s">
        <v>312</v>
      </c>
      <c r="C128" s="23">
        <v>8924.27060098335</v>
      </c>
      <c r="D128" s="23">
        <v>30251.764749096106</v>
      </c>
      <c r="E128" s="23">
        <v>9880.442451088707</v>
      </c>
      <c r="F128" s="23">
        <v>33493.02525792783</v>
      </c>
    </row>
    <row r="129" spans="1:6" ht="12">
      <c r="A129" s="15" t="s">
        <v>313</v>
      </c>
      <c r="B129" s="44" t="s">
        <v>314</v>
      </c>
      <c r="C129" s="23">
        <v>8924.27060098335</v>
      </c>
      <c r="D129" s="23">
        <v>33125.68240026025</v>
      </c>
      <c r="E129" s="23">
        <v>9880.442451088707</v>
      </c>
      <c r="F129" s="23">
        <v>36674.862657431</v>
      </c>
    </row>
    <row r="130" spans="1:6" ht="12">
      <c r="A130" s="15" t="s">
        <v>315</v>
      </c>
      <c r="B130" s="45" t="s">
        <v>316</v>
      </c>
      <c r="C130" s="23">
        <v>8924.27060098335</v>
      </c>
      <c r="D130" s="23">
        <v>18151.058849457662</v>
      </c>
      <c r="E130" s="23">
        <v>9880.442451088707</v>
      </c>
      <c r="F130" s="23">
        <v>20095.8151547567</v>
      </c>
    </row>
    <row r="131" spans="1:6" ht="12">
      <c r="A131" s="15" t="s">
        <v>317</v>
      </c>
      <c r="B131" s="45" t="s">
        <v>318</v>
      </c>
      <c r="C131" s="23">
        <v>8924.27060098335</v>
      </c>
      <c r="D131" s="23">
        <v>28587.91768789583</v>
      </c>
      <c r="E131" s="23">
        <v>9880.442451088707</v>
      </c>
      <c r="F131" s="23">
        <v>31650.908868741815</v>
      </c>
    </row>
    <row r="132" spans="1:6" ht="12">
      <c r="A132" s="15" t="s">
        <v>319</v>
      </c>
      <c r="B132" s="45" t="s">
        <v>320</v>
      </c>
      <c r="C132" s="23">
        <v>8924.27060098335</v>
      </c>
      <c r="D132" s="23">
        <v>30251.764749096106</v>
      </c>
      <c r="E132" s="23">
        <v>9880.442451088707</v>
      </c>
      <c r="F132" s="23">
        <v>33493.02525792783</v>
      </c>
    </row>
    <row r="133" spans="1:6" ht="12">
      <c r="A133" s="15" t="s">
        <v>321</v>
      </c>
      <c r="B133" s="45" t="s">
        <v>322</v>
      </c>
      <c r="C133" s="23">
        <v>8924.27060098335</v>
      </c>
      <c r="D133" s="23">
        <v>30251.764749096106</v>
      </c>
      <c r="E133" s="23">
        <v>9880.442451088707</v>
      </c>
      <c r="F133" s="23">
        <v>33493.02525792783</v>
      </c>
    </row>
    <row r="134" spans="1:6" ht="12">
      <c r="A134" s="15" t="s">
        <v>323</v>
      </c>
      <c r="B134" s="45" t="s">
        <v>324</v>
      </c>
      <c r="C134" s="23">
        <v>8924.27060098335</v>
      </c>
      <c r="D134" s="23">
        <v>30251.764749096106</v>
      </c>
      <c r="E134" s="23">
        <v>9880.442451088707</v>
      </c>
      <c r="F134" s="23">
        <v>33493.02525792783</v>
      </c>
    </row>
    <row r="135" spans="1:6" ht="12">
      <c r="A135" s="15" t="s">
        <v>325</v>
      </c>
      <c r="B135" s="45" t="s">
        <v>326</v>
      </c>
      <c r="C135" s="23">
        <v>8924.27060098335</v>
      </c>
      <c r="D135" s="23">
        <v>46738.97653735349</v>
      </c>
      <c r="E135" s="23">
        <v>9880.442451088707</v>
      </c>
      <c r="F135" s="23">
        <v>51746.72402349851</v>
      </c>
    </row>
    <row r="136" spans="1:6" ht="12">
      <c r="A136" s="15" t="s">
        <v>327</v>
      </c>
      <c r="B136" s="45" t="s">
        <v>328</v>
      </c>
      <c r="C136" s="23">
        <v>8924.27060098335</v>
      </c>
      <c r="D136" s="23">
        <v>30251.764749096106</v>
      </c>
      <c r="E136" s="23">
        <v>9880.442451088707</v>
      </c>
      <c r="F136" s="23">
        <v>33493.02525792783</v>
      </c>
    </row>
    <row r="137" spans="1:6" ht="12">
      <c r="A137" s="15" t="s">
        <v>329</v>
      </c>
      <c r="B137" s="45" t="s">
        <v>330</v>
      </c>
      <c r="C137" s="23">
        <v>8924.27060098335</v>
      </c>
      <c r="D137" s="23">
        <v>35545.82358018791</v>
      </c>
      <c r="E137" s="23">
        <v>9880.442451088707</v>
      </c>
      <c r="F137" s="23">
        <v>39354.3046780652</v>
      </c>
    </row>
    <row r="138" spans="1:6" ht="12">
      <c r="A138" s="15" t="s">
        <v>331</v>
      </c>
      <c r="B138" s="45" t="s">
        <v>332</v>
      </c>
      <c r="C138" s="23">
        <v>8924.27060098335</v>
      </c>
      <c r="D138" s="23">
        <v>28587.91768789583</v>
      </c>
      <c r="E138" s="23">
        <v>9880.442451088707</v>
      </c>
      <c r="F138" s="23">
        <v>31650.908868741815</v>
      </c>
    </row>
    <row r="139" spans="1:6" ht="12">
      <c r="A139" s="28" t="s">
        <v>333</v>
      </c>
      <c r="B139" s="45" t="s">
        <v>334</v>
      </c>
      <c r="C139" s="23">
        <v>8924.27060098335</v>
      </c>
      <c r="D139" s="23">
        <v>30251.764749096106</v>
      </c>
      <c r="E139" s="23">
        <v>9880.442451088707</v>
      </c>
      <c r="F139" s="23">
        <v>33493.02525792783</v>
      </c>
    </row>
    <row r="140" spans="1:6" ht="12">
      <c r="A140" s="15" t="s">
        <v>335</v>
      </c>
      <c r="B140" s="44" t="s">
        <v>336</v>
      </c>
      <c r="C140" s="23">
        <v>8924.27060098335</v>
      </c>
      <c r="D140" s="23">
        <v>30251.764749096106</v>
      </c>
      <c r="E140" s="23">
        <v>9880.442451088707</v>
      </c>
      <c r="F140" s="23">
        <v>33493.02525792783</v>
      </c>
    </row>
    <row r="141" spans="1:6" ht="12">
      <c r="A141" s="15" t="s">
        <v>337</v>
      </c>
      <c r="B141" s="44" t="s">
        <v>338</v>
      </c>
      <c r="C141" s="23">
        <v>8924.27060098335</v>
      </c>
      <c r="D141" s="23">
        <v>30251.764749096106</v>
      </c>
      <c r="E141" s="23">
        <v>9880.442451088707</v>
      </c>
      <c r="F141" s="23">
        <v>33493.02525792783</v>
      </c>
    </row>
    <row r="142" spans="1:6" ht="12">
      <c r="A142" s="15" t="s">
        <v>339</v>
      </c>
      <c r="B142" s="44" t="s">
        <v>340</v>
      </c>
      <c r="C142" s="23">
        <v>8924.27060098335</v>
      </c>
      <c r="D142" s="23">
        <v>21327.49414811275</v>
      </c>
      <c r="E142" s="23">
        <v>9880.442451088707</v>
      </c>
      <c r="F142" s="23">
        <v>23612.58280683912</v>
      </c>
    </row>
    <row r="143" spans="1:6" ht="12" customHeight="1">
      <c r="A143" s="43" t="s">
        <v>341</v>
      </c>
      <c r="B143" s="43"/>
      <c r="C143" s="25" t="s">
        <v>82</v>
      </c>
      <c r="D143" s="25" t="s">
        <v>11</v>
      </c>
      <c r="E143" s="25" t="s">
        <v>82</v>
      </c>
      <c r="F143" s="25" t="s">
        <v>11</v>
      </c>
    </row>
    <row r="144" spans="1:6" ht="12" customHeight="1">
      <c r="A144" s="41" t="s">
        <v>342</v>
      </c>
      <c r="B144" s="41"/>
      <c r="C144" s="23">
        <v>0</v>
      </c>
      <c r="D144" s="23">
        <v>0</v>
      </c>
      <c r="E144" s="23">
        <v>0</v>
      </c>
      <c r="F144" s="23">
        <v>0</v>
      </c>
    </row>
    <row r="145" spans="1:6" ht="12">
      <c r="A145" s="15" t="s">
        <v>343</v>
      </c>
      <c r="B145" s="27" t="s">
        <v>344</v>
      </c>
      <c r="C145" s="23">
        <v>8924.27060098335</v>
      </c>
      <c r="D145" s="23">
        <v>33428.2000477512</v>
      </c>
      <c r="E145" s="23">
        <v>9880.442451088707</v>
      </c>
      <c r="F145" s="23">
        <v>37009.792910010256</v>
      </c>
    </row>
    <row r="146" spans="1:6" ht="12">
      <c r="A146" s="15" t="s">
        <v>345</v>
      </c>
      <c r="B146" s="27" t="s">
        <v>346</v>
      </c>
      <c r="C146" s="23">
        <v>8924.27060098335</v>
      </c>
      <c r="D146" s="23">
        <v>30403.0235728416</v>
      </c>
      <c r="E146" s="23">
        <v>9880.442451088707</v>
      </c>
      <c r="F146" s="23">
        <v>33660.49038421749</v>
      </c>
    </row>
    <row r="147" spans="1:6" ht="12">
      <c r="A147" s="28" t="s">
        <v>347</v>
      </c>
      <c r="B147" s="46" t="s">
        <v>348</v>
      </c>
      <c r="C147" s="23">
        <v>8924.27060098335</v>
      </c>
      <c r="D147" s="23">
        <v>52033.0353684453</v>
      </c>
      <c r="E147" s="23">
        <v>9880.442451088707</v>
      </c>
      <c r="F147" s="23">
        <v>57608.00344363588</v>
      </c>
    </row>
    <row r="148" spans="1:6" ht="12">
      <c r="A148" s="28" t="s">
        <v>349</v>
      </c>
      <c r="B148" s="46" t="s">
        <v>350</v>
      </c>
      <c r="C148" s="23">
        <v>8924.27060098335</v>
      </c>
      <c r="D148" s="23">
        <v>33428.2000477512</v>
      </c>
      <c r="E148" s="23">
        <v>9880.442451088707</v>
      </c>
      <c r="F148" s="23">
        <v>37009.792910010256</v>
      </c>
    </row>
    <row r="149" spans="1:6" ht="12">
      <c r="A149" s="28" t="s">
        <v>351</v>
      </c>
      <c r="B149" s="46" t="s">
        <v>352</v>
      </c>
      <c r="C149" s="23">
        <v>8924.27060098335</v>
      </c>
      <c r="D149" s="23">
        <v>43411.28241495294</v>
      </c>
      <c r="E149" s="23">
        <v>9880.442451088707</v>
      </c>
      <c r="F149" s="23">
        <v>48062.49124512647</v>
      </c>
    </row>
    <row r="150" spans="1:6" ht="12">
      <c r="A150" s="28" t="s">
        <v>353</v>
      </c>
      <c r="B150" s="46" t="s">
        <v>354</v>
      </c>
      <c r="C150" s="23">
        <v>8924.27060098335</v>
      </c>
      <c r="D150" s="23">
        <v>33428.2000477512</v>
      </c>
      <c r="E150" s="23">
        <v>9880.442451088707</v>
      </c>
      <c r="F150" s="23">
        <v>37009.792910010256</v>
      </c>
    </row>
    <row r="151" spans="1:6" ht="12">
      <c r="A151" s="15" t="s">
        <v>355</v>
      </c>
      <c r="B151" s="27" t="s">
        <v>356</v>
      </c>
      <c r="C151" s="23">
        <v>8924.27060098335</v>
      </c>
      <c r="D151" s="23">
        <v>33428.2000477512</v>
      </c>
      <c r="E151" s="23">
        <v>9880.442451088707</v>
      </c>
      <c r="F151" s="23">
        <v>37009.792910010256</v>
      </c>
    </row>
    <row r="152" spans="1:6" ht="12">
      <c r="A152" s="15" t="s">
        <v>357</v>
      </c>
      <c r="B152" s="27" t="s">
        <v>358</v>
      </c>
      <c r="C152" s="23">
        <v>8924.27060098335</v>
      </c>
      <c r="D152" s="23">
        <v>33428.2000477512</v>
      </c>
      <c r="E152" s="23">
        <v>9880.442451088707</v>
      </c>
      <c r="F152" s="23">
        <v>37009.792910010256</v>
      </c>
    </row>
    <row r="153" spans="1:6" ht="12">
      <c r="A153" s="15" t="s">
        <v>359</v>
      </c>
      <c r="B153" s="27" t="s">
        <v>360</v>
      </c>
      <c r="C153" s="23">
        <v>8924.27060098335</v>
      </c>
      <c r="D153" s="23">
        <v>33428.2000477512</v>
      </c>
      <c r="E153" s="23">
        <v>9880.442451088707</v>
      </c>
      <c r="F153" s="23">
        <v>37009.792910010256</v>
      </c>
    </row>
    <row r="154" spans="1:6" ht="12">
      <c r="A154" s="15" t="s">
        <v>361</v>
      </c>
      <c r="B154" s="27" t="s">
        <v>362</v>
      </c>
      <c r="C154" s="23">
        <v>8924.27060098335</v>
      </c>
      <c r="D154" s="23">
        <v>30403.0235728416</v>
      </c>
      <c r="E154" s="23">
        <v>9880.442451088707</v>
      </c>
      <c r="F154" s="23">
        <v>33660.49038421749</v>
      </c>
    </row>
    <row r="155" spans="1:6" ht="12" customHeight="1">
      <c r="A155" s="43" t="s">
        <v>363</v>
      </c>
      <c r="B155" s="43"/>
      <c r="C155" s="25" t="s">
        <v>82</v>
      </c>
      <c r="D155" s="25" t="s">
        <v>11</v>
      </c>
      <c r="E155" s="25" t="s">
        <v>82</v>
      </c>
      <c r="F155" s="25" t="s">
        <v>11</v>
      </c>
    </row>
    <row r="156" spans="1:6" ht="12">
      <c r="A156" s="15" t="s">
        <v>364</v>
      </c>
      <c r="B156" s="27" t="s">
        <v>365</v>
      </c>
      <c r="C156" s="23">
        <v>28905.561217761326</v>
      </c>
      <c r="D156" s="23">
        <v>57811.12243552265</v>
      </c>
      <c r="E156" s="23">
        <v>32002.585633950042</v>
      </c>
      <c r="F156" s="23">
        <v>64005.171267900085</v>
      </c>
    </row>
    <row r="157" spans="1:6" ht="12">
      <c r="A157" s="15" t="s">
        <v>366</v>
      </c>
      <c r="B157" s="27" t="s">
        <v>367</v>
      </c>
      <c r="C157" s="23">
        <v>28905.561217761326</v>
      </c>
      <c r="D157" s="23">
        <v>57811.12243552265</v>
      </c>
      <c r="E157" s="23">
        <v>32002.585633950042</v>
      </c>
      <c r="F157" s="23">
        <v>64005.171267900085</v>
      </c>
    </row>
    <row r="158" spans="1:6" ht="12">
      <c r="A158" s="15" t="s">
        <v>368</v>
      </c>
      <c r="B158" s="27" t="s">
        <v>369</v>
      </c>
      <c r="C158" s="23">
        <v>28905.561217761326</v>
      </c>
      <c r="D158" s="23">
        <v>57811.12243552265</v>
      </c>
      <c r="E158" s="23">
        <v>32002.585633950042</v>
      </c>
      <c r="F158" s="23">
        <v>64005.171267900085</v>
      </c>
    </row>
    <row r="159" spans="1:6" ht="12">
      <c r="A159" s="15" t="s">
        <v>370</v>
      </c>
      <c r="B159" s="27" t="s">
        <v>371</v>
      </c>
      <c r="C159" s="23">
        <v>28905.561217761326</v>
      </c>
      <c r="D159" s="23">
        <v>57811.12243552265</v>
      </c>
      <c r="E159" s="23">
        <v>32002.585633950042</v>
      </c>
      <c r="F159" s="23">
        <v>64005.171267900085</v>
      </c>
    </row>
    <row r="160" spans="1:6" ht="12">
      <c r="A160" s="15" t="s">
        <v>372</v>
      </c>
      <c r="B160" s="27" t="s">
        <v>373</v>
      </c>
      <c r="C160" s="23">
        <v>28905.561217761326</v>
      </c>
      <c r="D160" s="23">
        <v>57811.12243552265</v>
      </c>
      <c r="E160" s="23">
        <v>32002.585633950042</v>
      </c>
      <c r="F160" s="23">
        <v>64005.171267900085</v>
      </c>
    </row>
    <row r="161" spans="1:6" ht="12">
      <c r="A161" s="15" t="s">
        <v>374</v>
      </c>
      <c r="B161" s="27" t="s">
        <v>375</v>
      </c>
      <c r="C161" s="23">
        <v>28905.561217761326</v>
      </c>
      <c r="D161" s="23">
        <v>57811.12243552265</v>
      </c>
      <c r="E161" s="23">
        <v>32002.585633950042</v>
      </c>
      <c r="F161" s="23">
        <v>64005.171267900085</v>
      </c>
    </row>
    <row r="162" spans="1:6" ht="24">
      <c r="A162" s="15" t="s">
        <v>376</v>
      </c>
      <c r="B162" s="27" t="s">
        <v>377</v>
      </c>
      <c r="C162" s="23">
        <v>28905.561217761326</v>
      </c>
      <c r="D162" s="23">
        <v>57811.12243552265</v>
      </c>
      <c r="E162" s="23">
        <v>32002.585633950042</v>
      </c>
      <c r="F162" s="23">
        <v>64005.171267900085</v>
      </c>
    </row>
    <row r="163" spans="1:6" ht="12" customHeight="1">
      <c r="A163" s="43" t="s">
        <v>378</v>
      </c>
      <c r="B163" s="43"/>
      <c r="C163" s="25" t="s">
        <v>82</v>
      </c>
      <c r="D163" s="25" t="s">
        <v>11</v>
      </c>
      <c r="E163" s="25" t="s">
        <v>82</v>
      </c>
      <c r="F163" s="25" t="s">
        <v>11</v>
      </c>
    </row>
    <row r="164" spans="1:6" ht="28.5" customHeight="1">
      <c r="A164" s="42" t="s">
        <v>379</v>
      </c>
      <c r="B164" s="42"/>
      <c r="C164" s="23"/>
      <c r="D164" s="23"/>
      <c r="E164" s="23"/>
      <c r="F164" s="23"/>
    </row>
    <row r="165" spans="1:6" ht="12" customHeight="1">
      <c r="A165" s="43" t="s">
        <v>380</v>
      </c>
      <c r="B165" s="43"/>
      <c r="C165" s="23"/>
      <c r="D165" s="23"/>
      <c r="E165" s="23"/>
      <c r="F165" s="23"/>
    </row>
    <row r="166" spans="1:6" ht="12">
      <c r="A166" s="28" t="s">
        <v>381</v>
      </c>
      <c r="B166" s="45" t="s">
        <v>382</v>
      </c>
      <c r="C166" s="23">
        <v>11832.502509424812</v>
      </c>
      <c r="D166" s="23">
        <v>78006.8683954673</v>
      </c>
      <c r="E166" s="23">
        <v>13100.270635434616</v>
      </c>
      <c r="F166" s="23">
        <v>86364.74715212453</v>
      </c>
    </row>
    <row r="167" spans="1:6" ht="12">
      <c r="A167" s="28" t="s">
        <v>383</v>
      </c>
      <c r="B167" s="45" t="s">
        <v>384</v>
      </c>
      <c r="C167" s="23">
        <v>11832.502509424812</v>
      </c>
      <c r="D167" s="23">
        <v>78006.8683954673</v>
      </c>
      <c r="E167" s="23">
        <v>13100.270635434616</v>
      </c>
      <c r="F167" s="23">
        <v>86364.74715212453</v>
      </c>
    </row>
    <row r="168" spans="1:6" ht="12">
      <c r="A168" s="28" t="s">
        <v>385</v>
      </c>
      <c r="B168" s="45" t="s">
        <v>386</v>
      </c>
      <c r="C168" s="23">
        <v>11832.502509424812</v>
      </c>
      <c r="D168" s="23">
        <v>78006.8683954673</v>
      </c>
      <c r="E168" s="23">
        <v>13100.270635434616</v>
      </c>
      <c r="F168" s="23">
        <v>86364.74715212453</v>
      </c>
    </row>
    <row r="169" spans="1:6" ht="12">
      <c r="A169" s="28" t="s">
        <v>387</v>
      </c>
      <c r="B169" s="45" t="s">
        <v>388</v>
      </c>
      <c r="C169" s="23">
        <v>11832.502509424812</v>
      </c>
      <c r="D169" s="23">
        <v>78006.8683954673</v>
      </c>
      <c r="E169" s="23">
        <v>13100.270635434616</v>
      </c>
      <c r="F169" s="23">
        <v>86364.74715212453</v>
      </c>
    </row>
    <row r="170" spans="1:6" ht="12">
      <c r="A170" s="28" t="s">
        <v>389</v>
      </c>
      <c r="B170" s="45" t="s">
        <v>390</v>
      </c>
      <c r="C170" s="23">
        <v>11832.502509424812</v>
      </c>
      <c r="D170" s="23">
        <v>78006.8683954673</v>
      </c>
      <c r="E170" s="23">
        <v>13100.270635434616</v>
      </c>
      <c r="F170" s="23">
        <v>86364.74715212453</v>
      </c>
    </row>
    <row r="171" spans="1:6" ht="12">
      <c r="A171" s="28" t="s">
        <v>391</v>
      </c>
      <c r="B171" s="45" t="s">
        <v>392</v>
      </c>
      <c r="C171" s="23">
        <v>11832.502509424812</v>
      </c>
      <c r="D171" s="23">
        <v>78006.8683954673</v>
      </c>
      <c r="E171" s="23">
        <v>13100.270635434616</v>
      </c>
      <c r="F171" s="23">
        <v>86364.74715212453</v>
      </c>
    </row>
    <row r="172" spans="1:6" ht="12">
      <c r="A172" s="28" t="s">
        <v>393</v>
      </c>
      <c r="B172" s="45" t="s">
        <v>394</v>
      </c>
      <c r="C172" s="23">
        <v>11832.502509424812</v>
      </c>
      <c r="D172" s="23">
        <v>78006.8683954673</v>
      </c>
      <c r="E172" s="23">
        <v>13100.270635434616</v>
      </c>
      <c r="F172" s="23">
        <v>86364.74715212453</v>
      </c>
    </row>
    <row r="173" spans="1:6" ht="12">
      <c r="A173" s="28" t="s">
        <v>395</v>
      </c>
      <c r="B173" s="45" t="s">
        <v>396</v>
      </c>
      <c r="C173" s="23">
        <v>11832.502509424812</v>
      </c>
      <c r="D173" s="23">
        <v>78006.8683954673</v>
      </c>
      <c r="E173" s="23">
        <v>13100.270635434616</v>
      </c>
      <c r="F173" s="23">
        <v>86364.74715212453</v>
      </c>
    </row>
    <row r="174" spans="1:6" ht="12">
      <c r="A174" s="28" t="s">
        <v>397</v>
      </c>
      <c r="B174" s="45" t="s">
        <v>398</v>
      </c>
      <c r="C174" s="23">
        <v>11832.502509424812</v>
      </c>
      <c r="D174" s="23">
        <v>78006.8683954673</v>
      </c>
      <c r="E174" s="23">
        <v>13100.270635434616</v>
      </c>
      <c r="F174" s="23">
        <v>86364.74715212453</v>
      </c>
    </row>
    <row r="175" spans="1:6" ht="12">
      <c r="A175" s="28" t="s">
        <v>399</v>
      </c>
      <c r="B175" s="45" t="s">
        <v>400</v>
      </c>
      <c r="C175" s="23">
        <v>11832.502509424812</v>
      </c>
      <c r="D175" s="23">
        <v>78006.8683954673</v>
      </c>
      <c r="E175" s="23">
        <v>13100.270635434616</v>
      </c>
      <c r="F175" s="23">
        <v>86364.74715212453</v>
      </c>
    </row>
    <row r="176" spans="1:6" ht="12">
      <c r="A176" s="28" t="s">
        <v>401</v>
      </c>
      <c r="B176" s="45" t="s">
        <v>402</v>
      </c>
      <c r="C176" s="23">
        <v>11832.502509424812</v>
      </c>
      <c r="D176" s="23">
        <v>78006.8683954673</v>
      </c>
      <c r="E176" s="23">
        <v>13100.270635434616</v>
      </c>
      <c r="F176" s="23">
        <v>86364.74715212453</v>
      </c>
    </row>
    <row r="177" spans="1:6" ht="12">
      <c r="A177" s="28" t="s">
        <v>403</v>
      </c>
      <c r="B177" s="45" t="s">
        <v>404</v>
      </c>
      <c r="C177" s="23">
        <v>11832.502509424812</v>
      </c>
      <c r="D177" s="23">
        <v>78006.8683954673</v>
      </c>
      <c r="E177" s="23">
        <v>13100.270635434616</v>
      </c>
      <c r="F177" s="23">
        <v>86364.74715212453</v>
      </c>
    </row>
    <row r="178" spans="1:6" ht="12">
      <c r="A178" s="28" t="s">
        <v>405</v>
      </c>
      <c r="B178" s="45" t="s">
        <v>406</v>
      </c>
      <c r="C178" s="23">
        <v>11832.502509424812</v>
      </c>
      <c r="D178" s="23">
        <v>78006.8683954673</v>
      </c>
      <c r="E178" s="23">
        <v>13100.270635434616</v>
      </c>
      <c r="F178" s="23">
        <v>86364.74715212453</v>
      </c>
    </row>
    <row r="179" spans="1:6" ht="12">
      <c r="A179" s="28" t="s">
        <v>407</v>
      </c>
      <c r="B179" s="45" t="s">
        <v>408</v>
      </c>
      <c r="C179" s="23">
        <v>11832.502509424812</v>
      </c>
      <c r="D179" s="23">
        <v>78006.8683954673</v>
      </c>
      <c r="E179" s="23">
        <v>13100.270635434616</v>
      </c>
      <c r="F179" s="23">
        <v>86364.74715212453</v>
      </c>
    </row>
    <row r="180" spans="1:6" ht="12">
      <c r="A180" s="28" t="s">
        <v>409</v>
      </c>
      <c r="B180" s="45" t="s">
        <v>410</v>
      </c>
      <c r="C180" s="23">
        <v>11832.502509424812</v>
      </c>
      <c r="D180" s="23">
        <v>78006.8683954673</v>
      </c>
      <c r="E180" s="23">
        <v>13100.270635434616</v>
      </c>
      <c r="F180" s="23">
        <v>86364.74715212453</v>
      </c>
    </row>
    <row r="181" spans="1:6" ht="12">
      <c r="A181" s="28" t="s">
        <v>411</v>
      </c>
      <c r="B181" s="47" t="s">
        <v>412</v>
      </c>
      <c r="C181" s="23">
        <v>11832.502509424812</v>
      </c>
      <c r="D181" s="23">
        <v>78006.8683954673</v>
      </c>
      <c r="E181" s="23">
        <v>13100.270635434616</v>
      </c>
      <c r="F181" s="23">
        <v>86364.74715212453</v>
      </c>
    </row>
    <row r="182" spans="1:6" ht="12" customHeight="1">
      <c r="A182" s="43" t="s">
        <v>413</v>
      </c>
      <c r="B182" s="43"/>
      <c r="C182" s="25" t="s">
        <v>82</v>
      </c>
      <c r="D182" s="25" t="s">
        <v>11</v>
      </c>
      <c r="E182" s="25" t="s">
        <v>82</v>
      </c>
      <c r="F182" s="25" t="s">
        <v>11</v>
      </c>
    </row>
    <row r="183" spans="1:6" ht="12">
      <c r="A183" s="28" t="s">
        <v>414</v>
      </c>
      <c r="B183" s="45" t="s">
        <v>415</v>
      </c>
      <c r="C183" s="23">
        <v>11832.502509424812</v>
      </c>
      <c r="D183" s="23">
        <v>53221.914579429336</v>
      </c>
      <c r="E183" s="23">
        <v>13100.270635434616</v>
      </c>
      <c r="F183" s="23">
        <v>58924.26257008249</v>
      </c>
    </row>
    <row r="184" spans="1:6" ht="12">
      <c r="A184" s="28" t="s">
        <v>416</v>
      </c>
      <c r="B184" s="45" t="s">
        <v>417</v>
      </c>
      <c r="C184" s="23">
        <v>11832.502509424812</v>
      </c>
      <c r="D184" s="23">
        <v>53221.914579429336</v>
      </c>
      <c r="E184" s="23">
        <v>13100.270635434616</v>
      </c>
      <c r="F184" s="23">
        <v>58924.26257008249</v>
      </c>
    </row>
    <row r="185" spans="1:6" ht="12">
      <c r="A185" s="28" t="s">
        <v>418</v>
      </c>
      <c r="B185" s="45" t="s">
        <v>419</v>
      </c>
      <c r="C185" s="23">
        <v>11832.502509424812</v>
      </c>
      <c r="D185" s="23">
        <v>53221.914579429336</v>
      </c>
      <c r="E185" s="23">
        <v>13100.270635434616</v>
      </c>
      <c r="F185" s="23">
        <v>58924.26257008249</v>
      </c>
    </row>
    <row r="186" spans="1:6" ht="12">
      <c r="A186" s="28" t="s">
        <v>420</v>
      </c>
      <c r="B186" s="45" t="s">
        <v>421</v>
      </c>
      <c r="C186" s="23">
        <v>11832.502509424812</v>
      </c>
      <c r="D186" s="23">
        <v>53221.914579429336</v>
      </c>
      <c r="E186" s="23">
        <v>13100.270635434616</v>
      </c>
      <c r="F186" s="23">
        <v>58924.26257008249</v>
      </c>
    </row>
    <row r="187" spans="1:6" ht="12">
      <c r="A187" s="28" t="s">
        <v>422</v>
      </c>
      <c r="B187" s="45" t="s">
        <v>423</v>
      </c>
      <c r="C187" s="23">
        <v>11832.502509424812</v>
      </c>
      <c r="D187" s="23">
        <v>53221.914579429336</v>
      </c>
      <c r="E187" s="23">
        <v>13100.270635434616</v>
      </c>
      <c r="F187" s="23">
        <v>58924.26257008249</v>
      </c>
    </row>
    <row r="188" spans="1:6" ht="12">
      <c r="A188" s="28" t="s">
        <v>424</v>
      </c>
      <c r="B188" s="45" t="s">
        <v>425</v>
      </c>
      <c r="C188" s="23">
        <v>11832.502509424812</v>
      </c>
      <c r="D188" s="23">
        <v>53221.914579429336</v>
      </c>
      <c r="E188" s="23">
        <v>13100.270635434616</v>
      </c>
      <c r="F188" s="23">
        <v>58924.26257008249</v>
      </c>
    </row>
    <row r="189" spans="1:6" ht="12">
      <c r="A189" s="28" t="s">
        <v>426</v>
      </c>
      <c r="B189" s="45" t="s">
        <v>427</v>
      </c>
      <c r="C189" s="23">
        <v>11832.502509424812</v>
      </c>
      <c r="D189" s="23">
        <v>53221.914579429336</v>
      </c>
      <c r="E189" s="23">
        <v>13100.270635434616</v>
      </c>
      <c r="F189" s="23">
        <v>58924.26257008249</v>
      </c>
    </row>
    <row r="190" spans="1:6" ht="12">
      <c r="A190" s="28" t="s">
        <v>428</v>
      </c>
      <c r="B190" s="45" t="s">
        <v>429</v>
      </c>
      <c r="C190" s="23">
        <v>11832.502509424812</v>
      </c>
      <c r="D190" s="23">
        <v>53221.914579429336</v>
      </c>
      <c r="E190" s="23">
        <v>13100.270635434616</v>
      </c>
      <c r="F190" s="23">
        <v>58924.26257008249</v>
      </c>
    </row>
    <row r="191" spans="1:6" ht="12">
      <c r="A191" s="28" t="s">
        <v>430</v>
      </c>
      <c r="B191" s="45" t="s">
        <v>431</v>
      </c>
      <c r="C191" s="23">
        <v>11832.502509424812</v>
      </c>
      <c r="D191" s="23">
        <v>53221.914579429336</v>
      </c>
      <c r="E191" s="23">
        <v>13100.270635434616</v>
      </c>
      <c r="F191" s="23">
        <v>58924.26257008249</v>
      </c>
    </row>
    <row r="192" spans="1:6" ht="12">
      <c r="A192" s="28" t="s">
        <v>432</v>
      </c>
      <c r="B192" s="45" t="s">
        <v>433</v>
      </c>
      <c r="C192" s="23">
        <v>11832.502509424812</v>
      </c>
      <c r="D192" s="23">
        <v>53221.914579429336</v>
      </c>
      <c r="E192" s="23">
        <v>13100.270635434616</v>
      </c>
      <c r="F192" s="23">
        <v>58924.26257008249</v>
      </c>
    </row>
    <row r="193" spans="1:6" ht="12">
      <c r="A193" s="28" t="s">
        <v>434</v>
      </c>
      <c r="B193" s="45" t="s">
        <v>435</v>
      </c>
      <c r="C193" s="23">
        <v>11832.502509424812</v>
      </c>
      <c r="D193" s="23">
        <v>53221.914579429336</v>
      </c>
      <c r="E193" s="23">
        <v>13100.270635434616</v>
      </c>
      <c r="F193" s="23">
        <v>58924.26257008249</v>
      </c>
    </row>
    <row r="194" spans="1:6" ht="12">
      <c r="A194" s="28" t="s">
        <v>436</v>
      </c>
      <c r="B194" s="45" t="s">
        <v>437</v>
      </c>
      <c r="C194" s="23">
        <v>11832.502509424812</v>
      </c>
      <c r="D194" s="23">
        <v>53221.914579429336</v>
      </c>
      <c r="E194" s="23">
        <v>13100.270635434616</v>
      </c>
      <c r="F194" s="23">
        <v>58924.26257008249</v>
      </c>
    </row>
    <row r="195" spans="1:6" ht="12">
      <c r="A195" s="28" t="s">
        <v>438</v>
      </c>
      <c r="B195" s="45" t="s">
        <v>439</v>
      </c>
      <c r="C195" s="23">
        <v>11832.502509424812</v>
      </c>
      <c r="D195" s="23">
        <v>53221.914579429336</v>
      </c>
      <c r="E195" s="23">
        <v>13100.270635434616</v>
      </c>
      <c r="F195" s="23">
        <v>58924.26257008249</v>
      </c>
    </row>
    <row r="196" spans="1:6" ht="12">
      <c r="A196" s="28" t="s">
        <v>440</v>
      </c>
      <c r="B196" s="45" t="s">
        <v>441</v>
      </c>
      <c r="C196" s="23">
        <v>11832.502509424812</v>
      </c>
      <c r="D196" s="23">
        <v>53221.914579429336</v>
      </c>
      <c r="E196" s="23">
        <v>13100.270635434616</v>
      </c>
      <c r="F196" s="23">
        <v>58924.26257008249</v>
      </c>
    </row>
    <row r="197" spans="1:6" ht="12">
      <c r="A197" s="28" t="s">
        <v>442</v>
      </c>
      <c r="B197" s="45" t="s">
        <v>443</v>
      </c>
      <c r="C197" s="23">
        <v>11832.502509424812</v>
      </c>
      <c r="D197" s="23">
        <v>53221.914579429336</v>
      </c>
      <c r="E197" s="23">
        <v>13100.270635434616</v>
      </c>
      <c r="F197" s="23">
        <v>58924.26257008249</v>
      </c>
    </row>
    <row r="198" spans="1:6" ht="12">
      <c r="A198" s="28" t="s">
        <v>444</v>
      </c>
      <c r="B198" s="47" t="s">
        <v>445</v>
      </c>
      <c r="C198" s="23">
        <v>11832.502509424812</v>
      </c>
      <c r="D198" s="23">
        <v>53221.914579429336</v>
      </c>
      <c r="E198" s="23">
        <v>13100.270635434616</v>
      </c>
      <c r="F198" s="23">
        <v>58924.26257008249</v>
      </c>
    </row>
    <row r="199" spans="1:6" ht="12">
      <c r="A199" s="48" t="s">
        <v>80</v>
      </c>
      <c r="B199" s="49" t="s">
        <v>81</v>
      </c>
      <c r="C199" s="25" t="s">
        <v>82</v>
      </c>
      <c r="D199" s="25" t="s">
        <v>11</v>
      </c>
      <c r="E199" s="25" t="s">
        <v>82</v>
      </c>
      <c r="F199" s="25" t="s">
        <v>11</v>
      </c>
    </row>
    <row r="200" spans="1:6" ht="24">
      <c r="A200" s="15" t="s">
        <v>446</v>
      </c>
      <c r="B200" s="50" t="s">
        <v>447</v>
      </c>
      <c r="C200" s="23">
        <v>80392.84626773812</v>
      </c>
      <c r="D200" s="23">
        <v>60379.84819624185</v>
      </c>
      <c r="E200" s="23">
        <v>89006.36551071006</v>
      </c>
      <c r="F200" s="23">
        <v>66849.1176458392</v>
      </c>
    </row>
    <row r="201" spans="1:6" ht="12">
      <c r="A201" s="48" t="s">
        <v>80</v>
      </c>
      <c r="B201" s="49" t="s">
        <v>146</v>
      </c>
      <c r="C201" s="25" t="s">
        <v>82</v>
      </c>
      <c r="D201" s="25" t="s">
        <v>11</v>
      </c>
      <c r="E201" s="25" t="s">
        <v>82</v>
      </c>
      <c r="F201" s="25" t="s">
        <v>11</v>
      </c>
    </row>
    <row r="202" spans="1:6" ht="24">
      <c r="A202" s="15" t="s">
        <v>448</v>
      </c>
      <c r="B202" s="50" t="s">
        <v>449</v>
      </c>
      <c r="C202" s="23">
        <v>14072.400103801529</v>
      </c>
      <c r="D202" s="23">
        <v>33890.62447143898</v>
      </c>
      <c r="E202" s="23">
        <v>15580.157257780265</v>
      </c>
      <c r="F202" s="23">
        <v>37521.76280766459</v>
      </c>
    </row>
    <row r="203" spans="1:6" ht="24">
      <c r="A203" s="15" t="s">
        <v>450</v>
      </c>
      <c r="B203" s="50" t="s">
        <v>451</v>
      </c>
      <c r="C203" s="23">
        <v>18065.26103290784</v>
      </c>
      <c r="D203" s="23">
        <v>43824.08336824004</v>
      </c>
      <c r="E203" s="23">
        <v>20000.82471500511</v>
      </c>
      <c r="F203" s="23">
        <v>48519.52087198005</v>
      </c>
    </row>
    <row r="204" spans="1:6" ht="24">
      <c r="A204" s="15" t="s">
        <v>452</v>
      </c>
      <c r="B204" s="50" t="s">
        <v>453</v>
      </c>
      <c r="C204" s="23">
        <v>51907.19207838209</v>
      </c>
      <c r="D204" s="23">
        <v>118471.1053721423</v>
      </c>
      <c r="E204" s="23">
        <v>57468.676943923034</v>
      </c>
      <c r="F204" s="23">
        <v>131164.43809058613</v>
      </c>
    </row>
    <row r="205" spans="1:6" ht="24">
      <c r="A205" s="15" t="s">
        <v>454</v>
      </c>
      <c r="B205" s="50" t="s">
        <v>455</v>
      </c>
      <c r="C205" s="23">
        <v>35059.26669459203</v>
      </c>
      <c r="D205" s="23">
        <v>82291.88988036184</v>
      </c>
      <c r="E205" s="23">
        <v>38815.61669758404</v>
      </c>
      <c r="F205" s="23">
        <v>91108.87808182919</v>
      </c>
    </row>
    <row r="206" spans="1:6" ht="12">
      <c r="A206" s="15" t="s">
        <v>456</v>
      </c>
      <c r="B206" s="50" t="s">
        <v>457</v>
      </c>
      <c r="C206" s="23">
        <v>37055.6971591452</v>
      </c>
      <c r="D206" s="23">
        <v>87258.61932876239</v>
      </c>
      <c r="E206" s="23">
        <v>41025.950426196476</v>
      </c>
      <c r="F206" s="23">
        <v>96607.75711398695</v>
      </c>
    </row>
    <row r="207" spans="1:6" ht="24">
      <c r="A207" s="15" t="s">
        <v>458</v>
      </c>
      <c r="B207" s="50" t="s">
        <v>459</v>
      </c>
      <c r="C207" s="23">
        <v>27122.238262344115</v>
      </c>
      <c r="D207" s="23">
        <v>63398.84060605393</v>
      </c>
      <c r="E207" s="23">
        <v>30028.192361880985</v>
      </c>
      <c r="F207" s="23">
        <v>70191.57352813114</v>
      </c>
    </row>
    <row r="208" spans="1:6" ht="24">
      <c r="A208" s="15" t="s">
        <v>460</v>
      </c>
      <c r="B208" s="50" t="s">
        <v>461</v>
      </c>
      <c r="C208" s="23">
        <v>33452.38363775657</v>
      </c>
      <c r="D208" s="23">
        <v>76984.30645020836</v>
      </c>
      <c r="E208" s="23">
        <v>37036.56759894478</v>
      </c>
      <c r="F208" s="23">
        <v>85232.62499844498</v>
      </c>
    </row>
    <row r="209" spans="1:6" ht="12">
      <c r="A209" s="15" t="s">
        <v>462</v>
      </c>
      <c r="B209" s="50" t="s">
        <v>463</v>
      </c>
      <c r="C209" s="23">
        <v>118763.2659279305</v>
      </c>
      <c r="D209" s="23">
        <v>200422.1412707512</v>
      </c>
      <c r="E209" s="23">
        <v>131487.9015630659</v>
      </c>
      <c r="F209" s="23">
        <v>221895.94212118885</v>
      </c>
    </row>
    <row r="210" spans="1:6" ht="24">
      <c r="A210" s="15" t="s">
        <v>464</v>
      </c>
      <c r="B210" s="50" t="s">
        <v>465</v>
      </c>
      <c r="C210" s="23">
        <v>38711.27364194537</v>
      </c>
      <c r="D210" s="23">
        <v>90910.62627611571</v>
      </c>
      <c r="E210" s="23">
        <v>42858.91010358238</v>
      </c>
      <c r="F210" s="23">
        <v>100651.05051998526</v>
      </c>
    </row>
    <row r="211" spans="1:6" ht="24">
      <c r="A211" s="15" t="s">
        <v>466</v>
      </c>
      <c r="B211" s="50" t="s">
        <v>467</v>
      </c>
      <c r="C211" s="23">
        <v>47232.623185769844</v>
      </c>
      <c r="D211" s="23">
        <v>111021.01119954148</v>
      </c>
      <c r="E211" s="23">
        <v>52293.26138424519</v>
      </c>
      <c r="F211" s="23">
        <v>122916.1195423495</v>
      </c>
    </row>
    <row r="212" spans="1:6" ht="24">
      <c r="A212" s="15" t="s">
        <v>468</v>
      </c>
      <c r="B212" s="50" t="s">
        <v>469</v>
      </c>
      <c r="C212" s="23">
        <v>96120.82285433983</v>
      </c>
      <c r="D212" s="23">
        <v>227106.1386994128</v>
      </c>
      <c r="E212" s="23">
        <v>106419.48244587625</v>
      </c>
      <c r="F212" s="23">
        <v>251438.93927434992</v>
      </c>
    </row>
    <row r="213" spans="1:6" ht="12">
      <c r="A213" s="15" t="s">
        <v>470</v>
      </c>
      <c r="B213" s="50" t="s">
        <v>471</v>
      </c>
      <c r="C213" s="23">
        <v>78639.88293300854</v>
      </c>
      <c r="D213" s="23">
        <v>218487.40230365892</v>
      </c>
      <c r="E213" s="23">
        <v>87065.58467583089</v>
      </c>
      <c r="F213" s="23">
        <v>241896.7668361938</v>
      </c>
    </row>
    <row r="214" spans="1:6" ht="12">
      <c r="A214" s="15" t="s">
        <v>472</v>
      </c>
      <c r="B214" s="50" t="s">
        <v>473</v>
      </c>
      <c r="C214" s="23">
        <v>63837.081439736314</v>
      </c>
      <c r="D214" s="23">
        <v>148514.94919236907</v>
      </c>
      <c r="E214" s="23">
        <v>70676.76873685094</v>
      </c>
      <c r="F214" s="23">
        <v>164427.26517726577</v>
      </c>
    </row>
    <row r="215" spans="1:6" ht="12">
      <c r="A215" s="15" t="s">
        <v>474</v>
      </c>
      <c r="B215" s="51" t="s">
        <v>475</v>
      </c>
      <c r="C215" s="23">
        <v>51663.72494855856</v>
      </c>
      <c r="D215" s="23">
        <v>118860.65277985993</v>
      </c>
      <c r="E215" s="23">
        <v>57199.12405018984</v>
      </c>
      <c r="F215" s="23">
        <v>131595.72272055922</v>
      </c>
    </row>
    <row r="216" spans="1:6" ht="12">
      <c r="A216" s="15" t="s">
        <v>476</v>
      </c>
      <c r="B216" s="51" t="s">
        <v>477</v>
      </c>
      <c r="C216" s="23">
        <v>69777.67940743106</v>
      </c>
      <c r="D216" s="23">
        <v>160493.53197968804</v>
      </c>
      <c r="E216" s="23">
        <v>77253.85934394154</v>
      </c>
      <c r="F216" s="23">
        <v>177689.26754894035</v>
      </c>
    </row>
    <row r="217" spans="1:6" ht="12">
      <c r="A217" s="48" t="s">
        <v>80</v>
      </c>
      <c r="B217" s="49" t="s">
        <v>153</v>
      </c>
      <c r="C217" s="25" t="s">
        <v>82</v>
      </c>
      <c r="D217" s="25" t="s">
        <v>11</v>
      </c>
      <c r="E217" s="25" t="s">
        <v>82</v>
      </c>
      <c r="F217" s="25" t="s">
        <v>11</v>
      </c>
    </row>
    <row r="218" spans="1:6" ht="12">
      <c r="A218" s="15" t="s">
        <v>478</v>
      </c>
      <c r="B218" s="50" t="s">
        <v>479</v>
      </c>
      <c r="C218" s="23">
        <v>110144.52953217662</v>
      </c>
      <c r="D218" s="23">
        <v>256370.88770420416</v>
      </c>
      <c r="E218" s="23">
        <v>121945.72912490983</v>
      </c>
      <c r="F218" s="23">
        <v>283839.19710108323</v>
      </c>
    </row>
    <row r="219" spans="1:6" ht="12">
      <c r="A219" s="15" t="s">
        <v>480</v>
      </c>
      <c r="B219" s="50" t="s">
        <v>481</v>
      </c>
      <c r="C219" s="23">
        <v>83070.98469579726</v>
      </c>
      <c r="D219" s="23">
        <v>204707.16275564572</v>
      </c>
      <c r="E219" s="23">
        <v>91971.44734177555</v>
      </c>
      <c r="F219" s="23">
        <v>226640.0730508935</v>
      </c>
    </row>
    <row r="220" spans="1:6" ht="12">
      <c r="A220" s="15" t="s">
        <v>482</v>
      </c>
      <c r="B220" s="50" t="s">
        <v>483</v>
      </c>
      <c r="C220" s="23">
        <v>79272.8974705498</v>
      </c>
      <c r="D220" s="23">
        <v>184840.24496204357</v>
      </c>
      <c r="E220" s="23">
        <v>87766.4221995373</v>
      </c>
      <c r="F220" s="23">
        <v>204644.55692226256</v>
      </c>
    </row>
    <row r="221" spans="1:6" ht="24">
      <c r="A221" s="15" t="s">
        <v>484</v>
      </c>
      <c r="B221" s="50" t="s">
        <v>485</v>
      </c>
      <c r="C221" s="23">
        <v>48742.11939067587</v>
      </c>
      <c r="D221" s="23">
        <v>114186.08388724769</v>
      </c>
      <c r="E221" s="23">
        <v>53964.48932539114</v>
      </c>
      <c r="F221" s="23">
        <v>126420.30716088138</v>
      </c>
    </row>
    <row r="222" spans="1:6" ht="24">
      <c r="A222" s="15" t="s">
        <v>486</v>
      </c>
      <c r="B222" s="50" t="s">
        <v>487</v>
      </c>
      <c r="C222" s="23">
        <v>62376.278660795026</v>
      </c>
      <c r="D222" s="23">
        <v>146761.98585763946</v>
      </c>
      <c r="E222" s="23">
        <v>69059.45137445164</v>
      </c>
      <c r="F222" s="23">
        <v>162486.48434238654</v>
      </c>
    </row>
    <row r="223" spans="1:6" ht="12">
      <c r="A223" s="15" t="s">
        <v>488</v>
      </c>
      <c r="B223" s="51" t="s">
        <v>489</v>
      </c>
      <c r="C223" s="23">
        <v>76351.29191266713</v>
      </c>
      <c r="D223" s="23">
        <v>178217.93903084286</v>
      </c>
      <c r="E223" s="23">
        <v>84531.78747473861</v>
      </c>
      <c r="F223" s="23">
        <v>197312.7182127189</v>
      </c>
    </row>
    <row r="224" spans="1:6" ht="12">
      <c r="A224" s="15" t="s">
        <v>490</v>
      </c>
      <c r="B224" s="50" t="s">
        <v>491</v>
      </c>
      <c r="C224" s="23">
        <v>151387.86132428702</v>
      </c>
      <c r="D224" s="23">
        <v>353611.65935573255</v>
      </c>
      <c r="E224" s="23">
        <v>167607.98932331777</v>
      </c>
      <c r="F224" s="23">
        <v>391498.62285813247</v>
      </c>
    </row>
    <row r="225" spans="1:6" ht="12">
      <c r="A225" s="48" t="s">
        <v>80</v>
      </c>
      <c r="B225" s="49" t="s">
        <v>492</v>
      </c>
      <c r="C225" s="25" t="s">
        <v>82</v>
      </c>
      <c r="D225" s="25" t="s">
        <v>11</v>
      </c>
      <c r="E225" s="25" t="s">
        <v>82</v>
      </c>
      <c r="F225" s="25" t="s">
        <v>11</v>
      </c>
    </row>
    <row r="226" spans="1:6" ht="12">
      <c r="A226" s="15" t="s">
        <v>493</v>
      </c>
      <c r="B226" s="50" t="s">
        <v>494</v>
      </c>
      <c r="C226" s="23">
        <v>39344.28817948663</v>
      </c>
      <c r="D226" s="23">
        <v>160006.5977200409</v>
      </c>
      <c r="E226" s="23">
        <v>43559.74762728878</v>
      </c>
      <c r="F226" s="23">
        <v>177150.16176147386</v>
      </c>
    </row>
    <row r="227" spans="1:6" ht="12">
      <c r="A227" s="15" t="s">
        <v>495</v>
      </c>
      <c r="B227" s="50" t="s">
        <v>496</v>
      </c>
      <c r="C227" s="23">
        <v>39344.28817948663</v>
      </c>
      <c r="D227" s="23">
        <v>160006.5977200409</v>
      </c>
      <c r="E227" s="23">
        <v>43559.74762728878</v>
      </c>
      <c r="F227" s="23">
        <v>177150.16176147386</v>
      </c>
    </row>
    <row r="228" spans="1:6" ht="12">
      <c r="A228" s="15" t="s">
        <v>497</v>
      </c>
      <c r="B228" s="50" t="s">
        <v>498</v>
      </c>
      <c r="C228" s="23">
        <v>39344.28817948663</v>
      </c>
      <c r="D228" s="23">
        <v>160006.5977200409</v>
      </c>
      <c r="E228" s="23">
        <v>43559.74762728878</v>
      </c>
      <c r="F228" s="23">
        <v>177150.16176147386</v>
      </c>
    </row>
    <row r="229" spans="1:6" ht="12">
      <c r="A229" s="15" t="s">
        <v>499</v>
      </c>
      <c r="B229" s="50" t="s">
        <v>500</v>
      </c>
      <c r="C229" s="23">
        <v>39344.28817948663</v>
      </c>
      <c r="D229" s="23">
        <v>160006.5977200409</v>
      </c>
      <c r="E229" s="23">
        <v>43559.74762728878</v>
      </c>
      <c r="F229" s="23">
        <v>177150.16176147386</v>
      </c>
    </row>
    <row r="230" spans="1:6" ht="12">
      <c r="A230" s="15" t="s">
        <v>501</v>
      </c>
      <c r="B230" s="50" t="s">
        <v>502</v>
      </c>
      <c r="C230" s="23">
        <v>39344.28817948663</v>
      </c>
      <c r="D230" s="23">
        <v>160006.5977200409</v>
      </c>
      <c r="E230" s="23">
        <v>43559.74762728878</v>
      </c>
      <c r="F230" s="23">
        <v>177150.16176147386</v>
      </c>
    </row>
    <row r="231" spans="1:6" ht="24">
      <c r="A231" s="15" t="s">
        <v>503</v>
      </c>
      <c r="B231" s="50" t="s">
        <v>504</v>
      </c>
      <c r="C231" s="23">
        <v>39344.28817948663</v>
      </c>
      <c r="D231" s="23">
        <v>160006.5977200409</v>
      </c>
      <c r="E231" s="23">
        <v>43559.74762728878</v>
      </c>
      <c r="F231" s="23">
        <v>177150.16176147386</v>
      </c>
    </row>
    <row r="232" spans="1:6" ht="12">
      <c r="A232" s="48" t="s">
        <v>80</v>
      </c>
      <c r="B232" s="49" t="s">
        <v>505</v>
      </c>
      <c r="C232" s="25" t="s">
        <v>82</v>
      </c>
      <c r="D232" s="25" t="s">
        <v>11</v>
      </c>
      <c r="E232" s="25" t="s">
        <v>82</v>
      </c>
      <c r="F232" s="25" t="s">
        <v>11</v>
      </c>
    </row>
    <row r="233" spans="1:6" ht="12">
      <c r="A233" s="15" t="s">
        <v>506</v>
      </c>
      <c r="B233" s="51" t="s">
        <v>507</v>
      </c>
      <c r="C233" s="23">
        <v>43678.0030903459</v>
      </c>
      <c r="D233" s="23">
        <v>170378.29745052438</v>
      </c>
      <c r="E233" s="23">
        <v>48357.78913574011</v>
      </c>
      <c r="F233" s="23">
        <v>188633.11503450913</v>
      </c>
    </row>
    <row r="234" spans="1:6" ht="12">
      <c r="A234" s="15" t="s">
        <v>508</v>
      </c>
      <c r="B234" s="50" t="s">
        <v>509</v>
      </c>
      <c r="C234" s="23">
        <v>43678.0030903459</v>
      </c>
      <c r="D234" s="23">
        <v>170378.29745052438</v>
      </c>
      <c r="E234" s="23">
        <v>48357.78913574011</v>
      </c>
      <c r="F234" s="23">
        <v>188633.11503450913</v>
      </c>
    </row>
    <row r="235" spans="1:6" ht="12">
      <c r="A235" s="15" t="s">
        <v>510</v>
      </c>
      <c r="B235" s="50" t="s">
        <v>511</v>
      </c>
      <c r="C235" s="23">
        <v>43678.0030903459</v>
      </c>
      <c r="D235" s="23">
        <v>170378.29745052438</v>
      </c>
      <c r="E235" s="23">
        <v>48357.78913574011</v>
      </c>
      <c r="F235" s="23">
        <v>188633.11503450913</v>
      </c>
    </row>
    <row r="236" spans="1:6" ht="12">
      <c r="A236" s="15" t="s">
        <v>512</v>
      </c>
      <c r="B236" s="50" t="s">
        <v>513</v>
      </c>
      <c r="C236" s="23">
        <v>43678.0030903459</v>
      </c>
      <c r="D236" s="23">
        <v>170378.29745052438</v>
      </c>
      <c r="E236" s="23">
        <v>48357.78913574011</v>
      </c>
      <c r="F236" s="23">
        <v>188633.11503450913</v>
      </c>
    </row>
    <row r="237" spans="1:6" ht="12">
      <c r="A237" s="15" t="s">
        <v>514</v>
      </c>
      <c r="B237" s="51" t="s">
        <v>515</v>
      </c>
      <c r="C237" s="23">
        <v>43678.0030903459</v>
      </c>
      <c r="D237" s="23">
        <v>170378.29745052438</v>
      </c>
      <c r="E237" s="23">
        <v>48357.78913574011</v>
      </c>
      <c r="F237" s="23">
        <v>188633.11503450913</v>
      </c>
    </row>
    <row r="238" spans="1:6" ht="24">
      <c r="A238" s="15" t="s">
        <v>516</v>
      </c>
      <c r="B238" s="50" t="s">
        <v>517</v>
      </c>
      <c r="C238" s="23">
        <v>43678.0030903459</v>
      </c>
      <c r="D238" s="23">
        <v>170378.29745052438</v>
      </c>
      <c r="E238" s="23">
        <v>48357.78913574011</v>
      </c>
      <c r="F238" s="23">
        <v>188633.11503450913</v>
      </c>
    </row>
    <row r="239" spans="1:6" ht="12">
      <c r="A239" s="15" t="s">
        <v>518</v>
      </c>
      <c r="B239" s="51" t="s">
        <v>519</v>
      </c>
      <c r="C239" s="23">
        <v>43678.0030903459</v>
      </c>
      <c r="D239" s="23">
        <v>170378.29745052438</v>
      </c>
      <c r="E239" s="23">
        <v>48357.78913574011</v>
      </c>
      <c r="F239" s="23">
        <v>188633.11503450913</v>
      </c>
    </row>
    <row r="240" spans="1:6" ht="12">
      <c r="A240" s="48" t="s">
        <v>80</v>
      </c>
      <c r="B240" s="49"/>
      <c r="C240" s="25" t="s">
        <v>82</v>
      </c>
      <c r="D240" s="25" t="s">
        <v>11</v>
      </c>
      <c r="E240" s="25" t="s">
        <v>82</v>
      </c>
      <c r="F240" s="25" t="s">
        <v>11</v>
      </c>
    </row>
    <row r="241" spans="1:6" ht="24">
      <c r="A241" s="15" t="s">
        <v>520</v>
      </c>
      <c r="B241" s="50" t="s">
        <v>521</v>
      </c>
      <c r="C241" s="23">
        <v>241090.89063647806</v>
      </c>
      <c r="D241" s="23">
        <v>157221.3337548593</v>
      </c>
      <c r="E241" s="23">
        <v>266922.0574903864</v>
      </c>
      <c r="F241" s="23">
        <v>174066.47665716568</v>
      </c>
    </row>
    <row r="242" spans="1:6" ht="24">
      <c r="A242" s="15" t="s">
        <v>522</v>
      </c>
      <c r="B242" s="50" t="s">
        <v>523</v>
      </c>
      <c r="C242" s="23">
        <v>241090.89063647806</v>
      </c>
      <c r="D242" s="23">
        <v>241090.89063647806</v>
      </c>
      <c r="E242" s="23">
        <v>266922.0574903864</v>
      </c>
      <c r="F242" s="23">
        <v>266922.0574903864</v>
      </c>
    </row>
    <row r="243" spans="1:6" ht="12">
      <c r="A243" s="15" t="s">
        <v>524</v>
      </c>
      <c r="B243" s="51" t="s">
        <v>525</v>
      </c>
      <c r="C243" s="23">
        <v>180905.81614409492</v>
      </c>
      <c r="D243" s="23">
        <v>100503.23119116382</v>
      </c>
      <c r="E243" s="23">
        <v>200288.5821595337</v>
      </c>
      <c r="F243" s="23">
        <v>111271.43453307425</v>
      </c>
    </row>
    <row r="244" spans="1:6" ht="24">
      <c r="A244" s="15" t="s">
        <v>526</v>
      </c>
      <c r="B244" s="50" t="s">
        <v>527</v>
      </c>
      <c r="C244" s="23">
        <v>211446.33290916178</v>
      </c>
      <c r="D244" s="23">
        <v>111021.01119954148</v>
      </c>
      <c r="E244" s="23">
        <v>234101.29714942916</v>
      </c>
      <c r="F244" s="23">
        <v>122916.1195423495</v>
      </c>
    </row>
    <row r="245" spans="1:6" ht="24">
      <c r="A245" s="15" t="s">
        <v>528</v>
      </c>
      <c r="B245" s="50" t="s">
        <v>529</v>
      </c>
      <c r="C245" s="23">
        <v>177399.88947463574</v>
      </c>
      <c r="D245" s="23">
        <v>172959.04902665407</v>
      </c>
      <c r="E245" s="23">
        <v>196407.02048977528</v>
      </c>
      <c r="F245" s="23">
        <v>191490.3757080813</v>
      </c>
    </row>
    <row r="246" spans="1:6" ht="24">
      <c r="A246" s="15" t="s">
        <v>530</v>
      </c>
      <c r="B246" s="50" t="s">
        <v>531</v>
      </c>
      <c r="C246" s="23">
        <v>5843.211115765341</v>
      </c>
      <c r="D246" s="23">
        <v>8764.816673648007</v>
      </c>
      <c r="E246" s="23">
        <v>6469.269449597342</v>
      </c>
      <c r="F246" s="23">
        <v>9703.90417439601</v>
      </c>
    </row>
    <row r="247" spans="1:6" ht="12">
      <c r="A247" s="15" t="s">
        <v>532</v>
      </c>
      <c r="B247" s="51" t="s">
        <v>533</v>
      </c>
      <c r="C247" s="23">
        <v>15542.941567935804</v>
      </c>
      <c r="D247" s="23">
        <v>10128.232600659921</v>
      </c>
      <c r="E247" s="23">
        <v>17208.256735928928</v>
      </c>
      <c r="F247" s="23">
        <v>11213.400379302057</v>
      </c>
    </row>
    <row r="248" spans="1:6" ht="24">
      <c r="A248" s="15" t="s">
        <v>534</v>
      </c>
      <c r="B248" s="50" t="s">
        <v>535</v>
      </c>
      <c r="C248" s="23">
        <v>12971.928676999054</v>
      </c>
      <c r="D248" s="23">
        <v>11530.603268443607</v>
      </c>
      <c r="E248" s="23">
        <v>14361.778178106097</v>
      </c>
      <c r="F248" s="23">
        <v>12766.025047205423</v>
      </c>
    </row>
    <row r="249" spans="1:6" ht="24">
      <c r="A249" s="15" t="s">
        <v>536</v>
      </c>
      <c r="B249" s="50" t="s">
        <v>537</v>
      </c>
      <c r="C249" s="23">
        <v>17958.135495785482</v>
      </c>
      <c r="D249" s="23">
        <v>15815.62475333818</v>
      </c>
      <c r="E249" s="23">
        <v>19882.2214417625</v>
      </c>
      <c r="F249" s="23">
        <v>17510.15597691013</v>
      </c>
    </row>
    <row r="250" spans="1:6" ht="24">
      <c r="A250" s="15" t="s">
        <v>538</v>
      </c>
      <c r="B250" s="50" t="s">
        <v>539</v>
      </c>
      <c r="C250" s="23">
        <v>10050.323119116381</v>
      </c>
      <c r="D250" s="23">
        <v>8764.816673648007</v>
      </c>
      <c r="E250" s="23">
        <v>11127.143453307424</v>
      </c>
      <c r="F250" s="23">
        <v>9703.90417439601</v>
      </c>
    </row>
    <row r="251" spans="1:6" ht="12">
      <c r="A251" s="15" t="s">
        <v>540</v>
      </c>
      <c r="B251" s="51" t="s">
        <v>541</v>
      </c>
      <c r="C251" s="23">
        <v>3262.4595396356485</v>
      </c>
      <c r="D251" s="23">
        <v>4528.488614718139</v>
      </c>
      <c r="E251" s="23">
        <v>3612.0087760251827</v>
      </c>
      <c r="F251" s="23">
        <v>5013.683823437939</v>
      </c>
    </row>
    <row r="252" spans="1:6" ht="12">
      <c r="A252" s="15" t="s">
        <v>542</v>
      </c>
      <c r="B252" s="51" t="s">
        <v>543</v>
      </c>
      <c r="C252" s="23">
        <v>18454.80844062553</v>
      </c>
      <c r="D252" s="23">
        <v>15727.976586601702</v>
      </c>
      <c r="E252" s="23">
        <v>20432.109344978264</v>
      </c>
      <c r="F252" s="23">
        <v>17413.11693516617</v>
      </c>
    </row>
    <row r="253" spans="1:6" ht="12">
      <c r="A253" s="15" t="s">
        <v>544</v>
      </c>
      <c r="B253" s="51" t="s">
        <v>545</v>
      </c>
      <c r="C253" s="23">
        <v>18844.35584834322</v>
      </c>
      <c r="D253" s="23">
        <v>0</v>
      </c>
      <c r="E253" s="23">
        <v>20863.393974951425</v>
      </c>
      <c r="F253" s="23">
        <v>0</v>
      </c>
    </row>
    <row r="254" spans="1:6" ht="12">
      <c r="A254" s="48" t="s">
        <v>80</v>
      </c>
      <c r="B254" s="52" t="s">
        <v>546</v>
      </c>
      <c r="C254" s="48" t="s">
        <v>82</v>
      </c>
      <c r="D254" s="48" t="s">
        <v>547</v>
      </c>
      <c r="E254" s="48" t="s">
        <v>82</v>
      </c>
      <c r="F254" s="48" t="s">
        <v>547</v>
      </c>
    </row>
    <row r="255" spans="1:6" ht="12">
      <c r="A255" s="15" t="s">
        <v>548</v>
      </c>
      <c r="B255" s="51" t="s">
        <v>549</v>
      </c>
      <c r="C255" s="23">
        <v>251840.17319125182</v>
      </c>
      <c r="D255" s="23">
        <v>139911.20732847316</v>
      </c>
      <c r="E255" s="23">
        <v>278823.04889031453</v>
      </c>
      <c r="F255" s="23">
        <v>154901.69382795246</v>
      </c>
    </row>
    <row r="256" spans="1:6" ht="12">
      <c r="A256" s="15" t="s">
        <v>550</v>
      </c>
      <c r="B256" s="51" t="s">
        <v>551</v>
      </c>
      <c r="C256" s="23">
        <v>335786.89758833556</v>
      </c>
      <c r="D256" s="23">
        <v>139911.20732847316</v>
      </c>
      <c r="E256" s="23">
        <v>371764.0651870858</v>
      </c>
      <c r="F256" s="23">
        <v>154901.69382795246</v>
      </c>
    </row>
    <row r="257" spans="1:6" ht="12">
      <c r="A257" s="15" t="s">
        <v>552</v>
      </c>
      <c r="B257" s="51" t="s">
        <v>553</v>
      </c>
      <c r="C257" s="23">
        <v>391751.380519725</v>
      </c>
      <c r="D257" s="23">
        <v>139911.20732847316</v>
      </c>
      <c r="E257" s="23">
        <v>433724.74271826696</v>
      </c>
      <c r="F257" s="23">
        <v>154901.69382795246</v>
      </c>
    </row>
    <row r="258" spans="1:6" ht="12">
      <c r="A258" s="15" t="s">
        <v>554</v>
      </c>
      <c r="B258" s="51" t="s">
        <v>555</v>
      </c>
      <c r="C258" s="23">
        <v>181884.5695270152</v>
      </c>
      <c r="D258" s="23">
        <v>139911.20732847316</v>
      </c>
      <c r="E258" s="23">
        <v>201372.20197633826</v>
      </c>
      <c r="F258" s="23">
        <v>154901.69382795246</v>
      </c>
    </row>
    <row r="259" spans="1:6" ht="12">
      <c r="A259" s="15" t="s">
        <v>556</v>
      </c>
      <c r="B259" s="51" t="s">
        <v>557</v>
      </c>
      <c r="C259" s="23">
        <v>699556.0366423659</v>
      </c>
      <c r="D259" s="23">
        <v>139911.20732847316</v>
      </c>
      <c r="E259" s="23">
        <v>774508.4691397623</v>
      </c>
      <c r="F259" s="23">
        <v>154901.69382795246</v>
      </c>
    </row>
    <row r="260" spans="1:6" ht="12">
      <c r="A260" s="15" t="s">
        <v>558</v>
      </c>
      <c r="B260" s="51" t="s">
        <v>559</v>
      </c>
      <c r="C260" s="23">
        <v>419733.62198541954</v>
      </c>
      <c r="D260" s="23">
        <v>139911.20732847316</v>
      </c>
      <c r="E260" s="23">
        <v>464705.0814838574</v>
      </c>
      <c r="F260" s="23">
        <v>154901.69382795246</v>
      </c>
    </row>
    <row r="261" spans="1:6" ht="12">
      <c r="A261" s="15" t="s">
        <v>560</v>
      </c>
      <c r="B261" s="51" t="s">
        <v>561</v>
      </c>
      <c r="C261" s="23">
        <v>671573.7951766711</v>
      </c>
      <c r="D261" s="23">
        <v>139911.20732847316</v>
      </c>
      <c r="E261" s="23">
        <v>743528.1303741717</v>
      </c>
      <c r="F261" s="23">
        <v>154901.69382795246</v>
      </c>
    </row>
    <row r="262" spans="1:6" ht="12">
      <c r="A262" s="15" t="s">
        <v>562</v>
      </c>
      <c r="B262" s="51" t="s">
        <v>563</v>
      </c>
      <c r="C262" s="23">
        <v>307804.65612264076</v>
      </c>
      <c r="D262" s="23">
        <v>139911.20732847316</v>
      </c>
      <c r="E262" s="23">
        <v>340783.7264214952</v>
      </c>
      <c r="F262" s="23">
        <v>154901.69382795246</v>
      </c>
    </row>
    <row r="263" spans="1:6" ht="12">
      <c r="A263" s="15" t="s">
        <v>564</v>
      </c>
      <c r="B263" s="51" t="s">
        <v>565</v>
      </c>
      <c r="C263" s="23">
        <v>615609.3122452815</v>
      </c>
      <c r="D263" s="23">
        <v>139911.20732847316</v>
      </c>
      <c r="E263" s="23">
        <v>681567.4528429904</v>
      </c>
      <c r="F263" s="23">
        <v>154901.69382795246</v>
      </c>
    </row>
    <row r="264" spans="1:6" ht="24">
      <c r="A264" s="15" t="s">
        <v>566</v>
      </c>
      <c r="B264" s="50" t="s">
        <v>567</v>
      </c>
      <c r="C264" s="23">
        <v>145495.95678255695</v>
      </c>
      <c r="D264" s="23">
        <v>92361.69036986415</v>
      </c>
      <c r="E264" s="23">
        <v>161084.80929497376</v>
      </c>
      <c r="F264" s="23">
        <v>102257.58576663533</v>
      </c>
    </row>
    <row r="265" spans="1:6" ht="12">
      <c r="A265" s="15" t="s">
        <v>568</v>
      </c>
      <c r="B265" s="51" t="s">
        <v>569</v>
      </c>
      <c r="C265" s="23">
        <v>173489.89708730672</v>
      </c>
      <c r="D265" s="23">
        <v>139911.20732847316</v>
      </c>
      <c r="E265" s="23">
        <v>192078.100346661</v>
      </c>
      <c r="F265" s="23">
        <v>154901.69382795246</v>
      </c>
    </row>
    <row r="266" spans="1:6" ht="12">
      <c r="A266" s="15" t="s">
        <v>570</v>
      </c>
      <c r="B266" s="51" t="s">
        <v>571</v>
      </c>
      <c r="C266" s="23">
        <v>335786.89758833556</v>
      </c>
      <c r="D266" s="23">
        <v>139911.20732847316</v>
      </c>
      <c r="E266" s="23">
        <v>371764.0651870858</v>
      </c>
      <c r="F266" s="23">
        <v>154901.69382795246</v>
      </c>
    </row>
    <row r="267" spans="1:6" ht="12">
      <c r="A267" s="15" t="s">
        <v>572</v>
      </c>
      <c r="B267" s="51" t="s">
        <v>573</v>
      </c>
      <c r="C267" s="23">
        <v>335786.89758833556</v>
      </c>
      <c r="D267" s="23">
        <v>139911.20732847316</v>
      </c>
      <c r="E267" s="23">
        <v>371764.0651870858</v>
      </c>
      <c r="F267" s="23">
        <v>154901.69382795246</v>
      </c>
    </row>
    <row r="268" spans="1:6" ht="24">
      <c r="A268" s="15" t="s">
        <v>574</v>
      </c>
      <c r="B268" s="50" t="s">
        <v>575</v>
      </c>
      <c r="C268" s="23">
        <v>265851.4831315058</v>
      </c>
      <c r="D268" s="23">
        <v>139911.20732847316</v>
      </c>
      <c r="E268" s="23">
        <v>294335.5706098814</v>
      </c>
      <c r="F268" s="23">
        <v>154901.69382795246</v>
      </c>
    </row>
    <row r="269" spans="1:6" ht="24">
      <c r="A269" s="15" t="s">
        <v>576</v>
      </c>
      <c r="B269" s="50" t="s">
        <v>577</v>
      </c>
      <c r="C269" s="23">
        <v>377780.4489942844</v>
      </c>
      <c r="D269" s="23">
        <v>139911.20732847316</v>
      </c>
      <c r="E269" s="23">
        <v>418256.92567224347</v>
      </c>
      <c r="F269" s="23">
        <v>154901.69382795246</v>
      </c>
    </row>
    <row r="270" spans="1:6" ht="24">
      <c r="A270" s="15" t="s">
        <v>578</v>
      </c>
      <c r="B270" s="50" t="s">
        <v>579</v>
      </c>
      <c r="C270" s="23">
        <v>307845.0345374545</v>
      </c>
      <c r="D270" s="23">
        <v>139911.20732847316</v>
      </c>
      <c r="E270" s="23">
        <v>340828.43109503895</v>
      </c>
      <c r="F270" s="23">
        <v>154901.69382795246</v>
      </c>
    </row>
  </sheetData>
  <sheetProtection selectLockedCells="1" selectUnlockedCells="1"/>
  <mergeCells count="15">
    <mergeCell ref="C1:D1"/>
    <mergeCell ref="E1:F1"/>
    <mergeCell ref="A106:A107"/>
    <mergeCell ref="A113:B113"/>
    <mergeCell ref="A122:B122"/>
    <mergeCell ref="A123:B123"/>
    <mergeCell ref="A126:B126"/>
    <mergeCell ref="A127:B127"/>
    <mergeCell ref="A143:B143"/>
    <mergeCell ref="A144:B144"/>
    <mergeCell ref="A155:B155"/>
    <mergeCell ref="A163:B163"/>
    <mergeCell ref="A164:B164"/>
    <mergeCell ref="A165:B165"/>
    <mergeCell ref="A182:B182"/>
  </mergeCells>
  <printOptions horizontalCentered="1"/>
  <pageMargins left="0.7083333333333334" right="0.7083333333333334" top="0.7479166666666667" bottom="0.7486111111111111" header="0.5118110236220472" footer="0.31527777777777777"/>
  <pageSetup firstPageNumber="3" useFirstPageNumber="1" fitToHeight="0" fitToWidth="1" horizontalDpi="300" verticalDpi="300" orientation="portrait" paperSize="5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G210"/>
  <sheetViews>
    <sheetView workbookViewId="0" topLeftCell="A16">
      <selection activeCell="F14" sqref="F14"/>
    </sheetView>
  </sheetViews>
  <sheetFormatPr defaultColWidth="9.140625" defaultRowHeight="12.75"/>
  <cols>
    <col min="1" max="1" width="7.8515625" style="3" customWidth="1"/>
    <col min="2" max="2" width="53.00390625" style="24" customWidth="1"/>
    <col min="3" max="6" width="7.8515625" style="3" customWidth="1"/>
    <col min="7" max="7" width="12.28125" style="3" customWidth="1"/>
    <col min="8" max="16384" width="11.421875" style="3" customWidth="1"/>
  </cols>
  <sheetData>
    <row r="1" spans="1:7" s="26" customFormat="1" ht="12" customHeight="1">
      <c r="A1" s="53" t="s">
        <v>580</v>
      </c>
      <c r="B1" s="53"/>
      <c r="C1" s="54">
        <v>45292</v>
      </c>
      <c r="D1" s="54"/>
      <c r="E1" s="54">
        <v>45323</v>
      </c>
      <c r="F1" s="54"/>
      <c r="G1" s="55"/>
    </row>
    <row r="2" spans="1:7" ht="12" customHeight="1">
      <c r="A2" s="56" t="s">
        <v>581</v>
      </c>
      <c r="B2" s="56"/>
      <c r="C2" s="57" t="s">
        <v>82</v>
      </c>
      <c r="D2" s="57" t="s">
        <v>11</v>
      </c>
      <c r="E2" s="57" t="s">
        <v>82</v>
      </c>
      <c r="F2" s="57" t="s">
        <v>11</v>
      </c>
      <c r="G2" s="58" t="s">
        <v>582</v>
      </c>
    </row>
    <row r="3" spans="1:7" ht="12">
      <c r="A3" s="56"/>
      <c r="B3" s="56"/>
      <c r="C3" s="57"/>
      <c r="D3" s="57"/>
      <c r="E3" s="57"/>
      <c r="F3" s="57"/>
      <c r="G3" s="57" t="s">
        <v>583</v>
      </c>
    </row>
    <row r="4" spans="1:7" s="2" customFormat="1" ht="12">
      <c r="A4" s="15" t="s">
        <v>584</v>
      </c>
      <c r="B4" s="59" t="s">
        <v>585</v>
      </c>
      <c r="C4" s="23">
        <v>8924.270600983355</v>
      </c>
      <c r="D4" s="23">
        <v>1435.0680902852466</v>
      </c>
      <c r="E4" s="23">
        <v>9880.442451088715</v>
      </c>
      <c r="F4" s="23">
        <v>1588.8253856729518</v>
      </c>
      <c r="G4" s="30" t="s">
        <v>586</v>
      </c>
    </row>
    <row r="5" spans="1:7" ht="12">
      <c r="A5" s="15" t="s">
        <v>587</v>
      </c>
      <c r="B5" s="59" t="s">
        <v>588</v>
      </c>
      <c r="C5" s="23">
        <v>8924.270600983355</v>
      </c>
      <c r="D5" s="23">
        <v>1435.0680902852466</v>
      </c>
      <c r="E5" s="23">
        <v>9880.442451088715</v>
      </c>
      <c r="F5" s="23">
        <v>1588.8253856729518</v>
      </c>
      <c r="G5" s="30" t="s">
        <v>586</v>
      </c>
    </row>
    <row r="6" spans="1:7" ht="12" customHeight="1">
      <c r="A6" s="60" t="s">
        <v>589</v>
      </c>
      <c r="B6" s="60"/>
      <c r="C6" s="61" t="s">
        <v>82</v>
      </c>
      <c r="D6" s="61" t="s">
        <v>11</v>
      </c>
      <c r="E6" s="61" t="s">
        <v>82</v>
      </c>
      <c r="F6" s="61" t="s">
        <v>11</v>
      </c>
      <c r="G6" s="61" t="s">
        <v>590</v>
      </c>
    </row>
    <row r="7" spans="1:7" ht="12">
      <c r="A7" s="15" t="s">
        <v>591</v>
      </c>
      <c r="B7" s="59" t="s">
        <v>592</v>
      </c>
      <c r="C7" s="23">
        <v>8924.270600983355</v>
      </c>
      <c r="D7" s="23">
        <v>2268.882356182208</v>
      </c>
      <c r="E7" s="23">
        <v>9880.442451088715</v>
      </c>
      <c r="F7" s="23">
        <v>2511.9768943445874</v>
      </c>
      <c r="G7" s="30" t="s">
        <v>586</v>
      </c>
    </row>
    <row r="8" spans="1:7" ht="12">
      <c r="A8" s="15" t="s">
        <v>593</v>
      </c>
      <c r="B8" s="59" t="s">
        <v>594</v>
      </c>
      <c r="C8" s="23">
        <v>8924.270600983355</v>
      </c>
      <c r="D8" s="23">
        <v>3478.9529461460525</v>
      </c>
      <c r="E8" s="23">
        <v>9880.442451088715</v>
      </c>
      <c r="F8" s="23">
        <v>3851.697904661701</v>
      </c>
      <c r="G8" s="30" t="s">
        <v>586</v>
      </c>
    </row>
    <row r="9" spans="1:7" ht="12" customHeight="1">
      <c r="A9" s="60" t="s">
        <v>595</v>
      </c>
      <c r="B9" s="60"/>
      <c r="C9" s="61" t="s">
        <v>82</v>
      </c>
      <c r="D9" s="61" t="s">
        <v>11</v>
      </c>
      <c r="E9" s="61" t="s">
        <v>82</v>
      </c>
      <c r="F9" s="61" t="s">
        <v>11</v>
      </c>
      <c r="G9" s="61" t="s">
        <v>590</v>
      </c>
    </row>
    <row r="10" spans="1:7" ht="12">
      <c r="A10" s="15" t="s">
        <v>596</v>
      </c>
      <c r="B10" s="59" t="s">
        <v>597</v>
      </c>
      <c r="C10" s="23">
        <v>11344.411780911038</v>
      </c>
      <c r="D10" s="23">
        <v>3176.4352986550925</v>
      </c>
      <c r="E10" s="23">
        <v>12559.884471722935</v>
      </c>
      <c r="F10" s="23">
        <v>3516.7676520824243</v>
      </c>
      <c r="G10" s="30" t="s">
        <v>598</v>
      </c>
    </row>
    <row r="11" spans="1:7" ht="12">
      <c r="A11" s="15" t="s">
        <v>599</v>
      </c>
      <c r="B11" s="59" t="s">
        <v>600</v>
      </c>
      <c r="C11" s="23">
        <v>11344.411780911038</v>
      </c>
      <c r="D11" s="23">
        <v>3176.4352986550925</v>
      </c>
      <c r="E11" s="23">
        <v>12559.884471722935</v>
      </c>
      <c r="F11" s="23">
        <v>3516.7676520824243</v>
      </c>
      <c r="G11" s="62" t="s">
        <v>601</v>
      </c>
    </row>
    <row r="12" spans="1:7" ht="24">
      <c r="A12" s="15" t="s">
        <v>602</v>
      </c>
      <c r="B12" s="59" t="s">
        <v>603</v>
      </c>
      <c r="C12" s="23">
        <v>11344.411780911038</v>
      </c>
      <c r="D12" s="23">
        <v>3176.4352986550925</v>
      </c>
      <c r="E12" s="23">
        <v>12559.884471722935</v>
      </c>
      <c r="F12" s="23">
        <v>3516.7676520824243</v>
      </c>
      <c r="G12" s="30" t="s">
        <v>604</v>
      </c>
    </row>
    <row r="13" spans="1:7" ht="24">
      <c r="A13" s="15" t="s">
        <v>605</v>
      </c>
      <c r="B13" s="59" t="s">
        <v>606</v>
      </c>
      <c r="C13" s="23">
        <v>11344.411780911038</v>
      </c>
      <c r="D13" s="23">
        <v>3176.4352986550925</v>
      </c>
      <c r="E13" s="23">
        <v>12559.884471722935</v>
      </c>
      <c r="F13" s="23">
        <v>3516.7676520824243</v>
      </c>
      <c r="G13" s="30" t="s">
        <v>604</v>
      </c>
    </row>
    <row r="14" spans="1:7" ht="24">
      <c r="A14" s="15" t="s">
        <v>607</v>
      </c>
      <c r="B14" s="59" t="s">
        <v>608</v>
      </c>
      <c r="C14" s="23">
        <v>11344.411780911038</v>
      </c>
      <c r="D14" s="23">
        <v>3176.4352986550925</v>
      </c>
      <c r="E14" s="23">
        <v>12559.884471722935</v>
      </c>
      <c r="F14" s="23">
        <v>3516.7676520824243</v>
      </c>
      <c r="G14" s="30" t="s">
        <v>604</v>
      </c>
    </row>
    <row r="15" spans="1:7" ht="24">
      <c r="A15" s="15" t="s">
        <v>609</v>
      </c>
      <c r="B15" s="59" t="s">
        <v>610</v>
      </c>
      <c r="C15" s="23">
        <v>11344.411780911038</v>
      </c>
      <c r="D15" s="23">
        <v>3176.4352986550925</v>
      </c>
      <c r="E15" s="23">
        <v>12559.884471722935</v>
      </c>
      <c r="F15" s="23">
        <v>3516.7676520824243</v>
      </c>
      <c r="G15" s="30" t="s">
        <v>604</v>
      </c>
    </row>
    <row r="16" spans="1:7" ht="12">
      <c r="A16" s="15" t="s">
        <v>611</v>
      </c>
      <c r="B16" s="59" t="s">
        <v>612</v>
      </c>
      <c r="C16" s="23">
        <v>11344.411780911038</v>
      </c>
      <c r="D16" s="23">
        <v>3176.4352986550925</v>
      </c>
      <c r="E16" s="23">
        <v>12559.884471722935</v>
      </c>
      <c r="F16" s="23">
        <v>3516.7676520824243</v>
      </c>
      <c r="G16" s="30" t="s">
        <v>604</v>
      </c>
    </row>
    <row r="17" spans="1:7" ht="12">
      <c r="A17" s="15" t="s">
        <v>613</v>
      </c>
      <c r="B17" s="59" t="s">
        <v>614</v>
      </c>
      <c r="C17" s="23">
        <v>11344.411780911038</v>
      </c>
      <c r="D17" s="23">
        <v>3176.4352986550925</v>
      </c>
      <c r="E17" s="23">
        <v>12559.884471722935</v>
      </c>
      <c r="F17" s="23">
        <v>3516.7676520824243</v>
      </c>
      <c r="G17" s="30" t="s">
        <v>604</v>
      </c>
    </row>
    <row r="18" spans="1:7" ht="24">
      <c r="A18" s="15" t="s">
        <v>615</v>
      </c>
      <c r="B18" s="59" t="s">
        <v>616</v>
      </c>
      <c r="C18" s="23">
        <v>11344.411780911038</v>
      </c>
      <c r="D18" s="23">
        <v>3176.4352986550925</v>
      </c>
      <c r="E18" s="23">
        <v>12559.884471722935</v>
      </c>
      <c r="F18" s="23">
        <v>3516.7676520824243</v>
      </c>
      <c r="G18" s="30" t="s">
        <v>604</v>
      </c>
    </row>
    <row r="19" spans="1:7" ht="12">
      <c r="A19" s="15" t="s">
        <v>617</v>
      </c>
      <c r="B19" s="59" t="s">
        <v>618</v>
      </c>
      <c r="C19" s="23">
        <v>11344.411780911038</v>
      </c>
      <c r="D19" s="23">
        <v>3176.4352986550925</v>
      </c>
      <c r="E19" s="23">
        <v>12559.884471722935</v>
      </c>
      <c r="F19" s="23">
        <v>3516.7676520824243</v>
      </c>
      <c r="G19" s="30" t="s">
        <v>604</v>
      </c>
    </row>
    <row r="20" spans="1:7" ht="12">
      <c r="A20" s="15" t="s">
        <v>619</v>
      </c>
      <c r="B20" s="59" t="s">
        <v>620</v>
      </c>
      <c r="C20" s="23">
        <v>11344.411780911038</v>
      </c>
      <c r="D20" s="23">
        <v>3176.4352986550925</v>
      </c>
      <c r="E20" s="23">
        <v>12559.884471722935</v>
      </c>
      <c r="F20" s="23">
        <v>3516.7676520824243</v>
      </c>
      <c r="G20" s="62" t="s">
        <v>601</v>
      </c>
    </row>
    <row r="21" spans="1:7" ht="12">
      <c r="A21" s="15" t="s">
        <v>621</v>
      </c>
      <c r="B21" s="59" t="s">
        <v>622</v>
      </c>
      <c r="C21" s="23">
        <v>11344.411780911038</v>
      </c>
      <c r="D21" s="23">
        <v>3176.4352986550925</v>
      </c>
      <c r="E21" s="23">
        <v>12559.884471722935</v>
      </c>
      <c r="F21" s="23">
        <v>3516.7676520824243</v>
      </c>
      <c r="G21" s="30" t="s">
        <v>604</v>
      </c>
    </row>
    <row r="22" spans="1:7" ht="24">
      <c r="A22" s="15" t="s">
        <v>623</v>
      </c>
      <c r="B22" s="59" t="s">
        <v>624</v>
      </c>
      <c r="C22" s="23">
        <v>11344.411780911038</v>
      </c>
      <c r="D22" s="23">
        <v>3176.4352986550925</v>
      </c>
      <c r="E22" s="23">
        <v>12559.884471722935</v>
      </c>
      <c r="F22" s="23">
        <v>3516.7676520824243</v>
      </c>
      <c r="G22" s="62" t="s">
        <v>625</v>
      </c>
    </row>
    <row r="23" spans="1:7" s="63" customFormat="1" ht="24">
      <c r="A23" s="15" t="s">
        <v>626</v>
      </c>
      <c r="B23" s="59" t="s">
        <v>627</v>
      </c>
      <c r="C23" s="23">
        <v>11344.411780911038</v>
      </c>
      <c r="D23" s="23">
        <v>3176.4352986550925</v>
      </c>
      <c r="E23" s="23">
        <v>12559.884471722935</v>
      </c>
      <c r="F23" s="23">
        <v>3516.7676520824243</v>
      </c>
      <c r="G23" s="62" t="s">
        <v>628</v>
      </c>
    </row>
    <row r="24" spans="1:7" ht="12" customHeight="1">
      <c r="A24" s="64" t="s">
        <v>629</v>
      </c>
      <c r="B24" s="64"/>
      <c r="C24" s="61" t="s">
        <v>82</v>
      </c>
      <c r="D24" s="61" t="s">
        <v>11</v>
      </c>
      <c r="E24" s="61" t="s">
        <v>82</v>
      </c>
      <c r="F24" s="61" t="s">
        <v>11</v>
      </c>
      <c r="G24" s="61" t="s">
        <v>590</v>
      </c>
    </row>
    <row r="25" spans="1:7" ht="12">
      <c r="A25" s="15" t="s">
        <v>630</v>
      </c>
      <c r="B25" s="59" t="s">
        <v>631</v>
      </c>
      <c r="C25" s="23">
        <v>8924.270600983355</v>
      </c>
      <c r="D25" s="23">
        <v>5596.576478582778</v>
      </c>
      <c r="E25" s="23">
        <v>9880.442451088715</v>
      </c>
      <c r="F25" s="23">
        <v>6196.209672716647</v>
      </c>
      <c r="G25" s="30" t="s">
        <v>604</v>
      </c>
    </row>
    <row r="26" spans="1:7" ht="24">
      <c r="A26" s="15" t="s">
        <v>632</v>
      </c>
      <c r="B26" s="42" t="s">
        <v>633</v>
      </c>
      <c r="C26" s="23">
        <v>8924.270600983355</v>
      </c>
      <c r="D26" s="23">
        <v>5596.576478582778</v>
      </c>
      <c r="E26" s="23">
        <v>9880.442451088715</v>
      </c>
      <c r="F26" s="23">
        <v>6196.209672716647</v>
      </c>
      <c r="G26" s="30" t="s">
        <v>604</v>
      </c>
    </row>
    <row r="27" spans="1:7" ht="24">
      <c r="A27" s="15" t="s">
        <v>634</v>
      </c>
      <c r="B27" s="42" t="s">
        <v>635</v>
      </c>
      <c r="C27" s="23">
        <v>8924.270600983355</v>
      </c>
      <c r="D27" s="23">
        <v>1815.105884945767</v>
      </c>
      <c r="E27" s="23">
        <v>9880.442451088715</v>
      </c>
      <c r="F27" s="23">
        <v>2009.5815154756708</v>
      </c>
      <c r="G27" s="30" t="s">
        <v>604</v>
      </c>
    </row>
    <row r="28" spans="1:7" ht="12">
      <c r="A28" s="15" t="s">
        <v>636</v>
      </c>
      <c r="B28" s="42" t="s">
        <v>637</v>
      </c>
      <c r="C28" s="23">
        <v>9680.564719710752</v>
      </c>
      <c r="D28" s="23">
        <v>8167.976482255946</v>
      </c>
      <c r="E28" s="23">
        <v>10717.768082536906</v>
      </c>
      <c r="F28" s="23">
        <v>9043.116819640514</v>
      </c>
      <c r="G28" s="30" t="s">
        <v>604</v>
      </c>
    </row>
    <row r="29" spans="1:7" ht="12">
      <c r="A29" s="15" t="s">
        <v>638</v>
      </c>
      <c r="B29" s="42" t="s">
        <v>639</v>
      </c>
      <c r="C29" s="23">
        <v>8924.270600983355</v>
      </c>
      <c r="D29" s="23">
        <v>5596.576478582778</v>
      </c>
      <c r="E29" s="23">
        <v>9880.442451088715</v>
      </c>
      <c r="F29" s="23">
        <v>6196.209672716647</v>
      </c>
      <c r="G29" s="30" t="s">
        <v>604</v>
      </c>
    </row>
    <row r="30" spans="1:7" ht="24">
      <c r="A30" s="15" t="s">
        <v>640</v>
      </c>
      <c r="B30" s="42" t="s">
        <v>641</v>
      </c>
      <c r="C30" s="23">
        <v>8924.270600983355</v>
      </c>
      <c r="D30" s="23">
        <v>5596.576478582778</v>
      </c>
      <c r="E30" s="23">
        <v>9880.442451088715</v>
      </c>
      <c r="F30" s="23">
        <v>6196.209672716647</v>
      </c>
      <c r="G30" s="30" t="s">
        <v>604</v>
      </c>
    </row>
    <row r="31" spans="1:7" ht="12">
      <c r="A31" s="15" t="s">
        <v>642</v>
      </c>
      <c r="B31" s="42" t="s">
        <v>643</v>
      </c>
      <c r="C31" s="23">
        <v>8924.270600983355</v>
      </c>
      <c r="D31" s="23">
        <v>5596.576478582778</v>
      </c>
      <c r="E31" s="23">
        <v>9880.442451088715</v>
      </c>
      <c r="F31" s="23">
        <v>6196.209672716647</v>
      </c>
      <c r="G31" s="30" t="s">
        <v>604</v>
      </c>
    </row>
    <row r="32" spans="1:7" ht="24">
      <c r="A32" s="15" t="s">
        <v>644</v>
      </c>
      <c r="B32" s="42" t="s">
        <v>645</v>
      </c>
      <c r="C32" s="23">
        <v>8924.270600983355</v>
      </c>
      <c r="D32" s="23">
        <v>5596.576478582778</v>
      </c>
      <c r="E32" s="23">
        <v>9880.442451088715</v>
      </c>
      <c r="F32" s="23">
        <v>6196.209672716647</v>
      </c>
      <c r="G32" s="30" t="s">
        <v>604</v>
      </c>
    </row>
    <row r="33" spans="1:7" ht="12" customHeight="1">
      <c r="A33" s="56" t="s">
        <v>646</v>
      </c>
      <c r="B33" s="56"/>
      <c r="C33" s="61" t="s">
        <v>82</v>
      </c>
      <c r="D33" s="61" t="s">
        <v>11</v>
      </c>
      <c r="E33" s="61" t="s">
        <v>82</v>
      </c>
      <c r="F33" s="61" t="s">
        <v>11</v>
      </c>
      <c r="G33" s="61" t="s">
        <v>590</v>
      </c>
    </row>
    <row r="34" spans="1:7" ht="12">
      <c r="A34" s="15" t="s">
        <v>647</v>
      </c>
      <c r="B34" s="41" t="s">
        <v>648</v>
      </c>
      <c r="C34" s="23">
        <v>22867.650168677486</v>
      </c>
      <c r="D34" s="23">
        <v>11631.642127320378</v>
      </c>
      <c r="E34" s="23">
        <v>25317.75554389293</v>
      </c>
      <c r="F34" s="23">
        <v>12877.889498104705</v>
      </c>
      <c r="G34" s="23" t="s">
        <v>604</v>
      </c>
    </row>
    <row r="35" spans="1:7" ht="12">
      <c r="A35" s="15" t="s">
        <v>649</v>
      </c>
      <c r="B35" s="41" t="s">
        <v>650</v>
      </c>
      <c r="C35" s="23">
        <v>22840.08238556755</v>
      </c>
      <c r="D35" s="23">
        <v>11646.929428402</v>
      </c>
      <c r="E35" s="23">
        <v>25287.234069735507</v>
      </c>
      <c r="F35" s="23">
        <v>12894.814724302214</v>
      </c>
      <c r="G35" s="23" t="s">
        <v>604</v>
      </c>
    </row>
    <row r="36" spans="1:7" s="63" customFormat="1" ht="12" customHeight="1">
      <c r="A36" s="56" t="s">
        <v>651</v>
      </c>
      <c r="B36" s="56"/>
      <c r="C36" s="61" t="s">
        <v>82</v>
      </c>
      <c r="D36" s="61" t="s">
        <v>11</v>
      </c>
      <c r="E36" s="61" t="s">
        <v>82</v>
      </c>
      <c r="F36" s="61" t="s">
        <v>11</v>
      </c>
      <c r="G36" s="61" t="s">
        <v>590</v>
      </c>
    </row>
    <row r="37" spans="1:7" s="65" customFormat="1" ht="12">
      <c r="A37" s="15" t="s">
        <v>652</v>
      </c>
      <c r="B37" s="27" t="s">
        <v>651</v>
      </c>
      <c r="C37" s="23">
        <v>18453.576496948623</v>
      </c>
      <c r="D37" s="23">
        <v>15428.400022039015</v>
      </c>
      <c r="E37" s="23">
        <v>20430.745407335977</v>
      </c>
      <c r="F37" s="23">
        <v>17081.442881543197</v>
      </c>
      <c r="G37" s="62" t="s">
        <v>653</v>
      </c>
    </row>
    <row r="38" spans="1:7" s="63" customFormat="1" ht="12" customHeight="1">
      <c r="A38" s="56" t="s">
        <v>654</v>
      </c>
      <c r="B38" s="56"/>
      <c r="C38" s="61" t="s">
        <v>82</v>
      </c>
      <c r="D38" s="61" t="s">
        <v>11</v>
      </c>
      <c r="E38" s="61" t="s">
        <v>82</v>
      </c>
      <c r="F38" s="61" t="s">
        <v>11</v>
      </c>
      <c r="G38" s="61" t="s">
        <v>590</v>
      </c>
    </row>
    <row r="39" spans="1:7" ht="12">
      <c r="A39" s="15" t="s">
        <v>655</v>
      </c>
      <c r="B39" s="42" t="s">
        <v>656</v>
      </c>
      <c r="C39" s="23">
        <v>17243.50590698478</v>
      </c>
      <c r="D39" s="23">
        <v>14520.847079566136</v>
      </c>
      <c r="E39" s="23">
        <v>19091.024397018868</v>
      </c>
      <c r="F39" s="23">
        <v>16076.652123805367</v>
      </c>
      <c r="G39" s="30" t="s">
        <v>657</v>
      </c>
    </row>
    <row r="40" spans="1:7" ht="24">
      <c r="A40" s="15" t="s">
        <v>658</v>
      </c>
      <c r="B40" s="42" t="s">
        <v>659</v>
      </c>
      <c r="C40" s="23">
        <v>17243.50590698478</v>
      </c>
      <c r="D40" s="23">
        <v>14520.847079566136</v>
      </c>
      <c r="E40" s="23">
        <v>19091.024397018868</v>
      </c>
      <c r="F40" s="23">
        <v>16076.652123805367</v>
      </c>
      <c r="G40" s="30" t="s">
        <v>660</v>
      </c>
    </row>
    <row r="41" spans="1:7" ht="12">
      <c r="A41" s="15" t="s">
        <v>661</v>
      </c>
      <c r="B41" s="42" t="s">
        <v>662</v>
      </c>
      <c r="C41" s="23">
        <v>18453.576496948623</v>
      </c>
      <c r="D41" s="23">
        <v>15428.400022039015</v>
      </c>
      <c r="E41" s="23">
        <v>20430.745407335977</v>
      </c>
      <c r="F41" s="23">
        <v>17081.442881543197</v>
      </c>
      <c r="G41" s="30" t="s">
        <v>663</v>
      </c>
    </row>
    <row r="42" spans="1:7" ht="12" customHeight="1">
      <c r="A42" s="56" t="s">
        <v>664</v>
      </c>
      <c r="B42" s="56"/>
      <c r="C42" s="61" t="s">
        <v>82</v>
      </c>
      <c r="D42" s="61" t="s">
        <v>11</v>
      </c>
      <c r="E42" s="61" t="s">
        <v>82</v>
      </c>
      <c r="F42" s="61" t="s">
        <v>11</v>
      </c>
      <c r="G42" s="61" t="s">
        <v>590</v>
      </c>
    </row>
    <row r="43" spans="1:7" ht="12">
      <c r="A43" s="15" t="s">
        <v>665</v>
      </c>
      <c r="B43" s="41" t="s">
        <v>666</v>
      </c>
      <c r="C43" s="23">
        <v>11646.929428402</v>
      </c>
      <c r="D43" s="23">
        <v>9680.564719710752</v>
      </c>
      <c r="E43" s="23">
        <v>12894.814724302214</v>
      </c>
      <c r="F43" s="23">
        <v>10717.768082536906</v>
      </c>
      <c r="G43" s="23" t="s">
        <v>604</v>
      </c>
    </row>
    <row r="44" spans="1:7" ht="24">
      <c r="A44" s="15" t="s">
        <v>667</v>
      </c>
      <c r="B44" s="41" t="s">
        <v>668</v>
      </c>
      <c r="C44" s="23">
        <v>8924.270600983355</v>
      </c>
      <c r="D44" s="23">
        <v>5445.3176548372985</v>
      </c>
      <c r="E44" s="23">
        <v>9880.442451088715</v>
      </c>
      <c r="F44" s="23">
        <v>6028.7445464270095</v>
      </c>
      <c r="G44" s="23" t="s">
        <v>604</v>
      </c>
    </row>
    <row r="45" spans="1:7" ht="12">
      <c r="A45" s="15" t="s">
        <v>669</v>
      </c>
      <c r="B45" s="41" t="s">
        <v>670</v>
      </c>
      <c r="C45" s="23">
        <v>11646.929428402</v>
      </c>
      <c r="D45" s="23">
        <v>9680.564719710752</v>
      </c>
      <c r="E45" s="23">
        <v>12894.814724302214</v>
      </c>
      <c r="F45" s="23">
        <v>10717.768082536906</v>
      </c>
      <c r="G45" s="23" t="s">
        <v>604</v>
      </c>
    </row>
    <row r="46" spans="1:7" ht="12">
      <c r="A46" s="15" t="s">
        <v>671</v>
      </c>
      <c r="B46" s="41" t="s">
        <v>672</v>
      </c>
      <c r="C46" s="23">
        <v>8924.270600983355</v>
      </c>
      <c r="D46" s="23">
        <v>5899.094126073739</v>
      </c>
      <c r="E46" s="23">
        <v>9880.442451088715</v>
      </c>
      <c r="F46" s="23">
        <v>6531.139925295926</v>
      </c>
      <c r="G46" s="23" t="s">
        <v>604</v>
      </c>
    </row>
    <row r="47" spans="1:7" ht="12">
      <c r="A47" s="15" t="s">
        <v>673</v>
      </c>
      <c r="B47" s="41" t="s">
        <v>674</v>
      </c>
      <c r="C47" s="23">
        <v>11344.411780911038</v>
      </c>
      <c r="D47" s="23">
        <v>9378.047072219793</v>
      </c>
      <c r="E47" s="23">
        <v>12559.884471722935</v>
      </c>
      <c r="F47" s="23">
        <v>10382.83782995763</v>
      </c>
      <c r="G47" s="23" t="s">
        <v>604</v>
      </c>
    </row>
    <row r="48" spans="1:7" ht="12">
      <c r="A48" s="15" t="s">
        <v>675</v>
      </c>
      <c r="B48" s="41" t="s">
        <v>676</v>
      </c>
      <c r="C48" s="23">
        <v>8924.270600983355</v>
      </c>
      <c r="D48" s="23">
        <v>6352.870597310185</v>
      </c>
      <c r="E48" s="23">
        <v>9880.442451088715</v>
      </c>
      <c r="F48" s="23">
        <v>7033.535304164849</v>
      </c>
      <c r="G48" s="23" t="s">
        <v>604</v>
      </c>
    </row>
    <row r="49" spans="1:7" ht="12" customHeight="1">
      <c r="A49" s="56" t="s">
        <v>677</v>
      </c>
      <c r="B49" s="56"/>
      <c r="C49" s="61" t="s">
        <v>82</v>
      </c>
      <c r="D49" s="61" t="s">
        <v>11</v>
      </c>
      <c r="E49" s="61" t="s">
        <v>82</v>
      </c>
      <c r="F49" s="61" t="s">
        <v>11</v>
      </c>
      <c r="G49" s="61" t="s">
        <v>590</v>
      </c>
    </row>
    <row r="50" spans="1:7" ht="24">
      <c r="A50" s="15" t="s">
        <v>678</v>
      </c>
      <c r="B50" s="42" t="s">
        <v>679</v>
      </c>
      <c r="C50" s="23">
        <v>8941.330342770081</v>
      </c>
      <c r="D50" s="23">
        <v>5618.0040206785525</v>
      </c>
      <c r="E50" s="23">
        <v>9899.330022352591</v>
      </c>
      <c r="F50" s="23">
        <v>6219.933022894112</v>
      </c>
      <c r="G50" s="62" t="s">
        <v>680</v>
      </c>
    </row>
    <row r="51" spans="1:7" ht="24">
      <c r="A51" s="15" t="s">
        <v>681</v>
      </c>
      <c r="B51" s="42" t="s">
        <v>682</v>
      </c>
      <c r="C51" s="23">
        <v>8941.330342770081</v>
      </c>
      <c r="D51" s="23">
        <v>5618.0040206785525</v>
      </c>
      <c r="E51" s="23">
        <v>9899.330022352591</v>
      </c>
      <c r="F51" s="23">
        <v>6219.933022894112</v>
      </c>
      <c r="G51" s="62" t="s">
        <v>680</v>
      </c>
    </row>
    <row r="52" spans="1:7" ht="36">
      <c r="A52" s="15" t="s">
        <v>683</v>
      </c>
      <c r="B52" s="42" t="s">
        <v>684</v>
      </c>
      <c r="C52" s="23">
        <v>11315.134858549756</v>
      </c>
      <c r="D52" s="23">
        <v>9368.615155610429</v>
      </c>
      <c r="E52" s="23">
        <v>12527.470736251516</v>
      </c>
      <c r="F52" s="23">
        <v>10372.395350854404</v>
      </c>
      <c r="G52" s="62" t="s">
        <v>680</v>
      </c>
    </row>
    <row r="53" spans="1:7" ht="12" customHeight="1">
      <c r="A53" s="56" t="s">
        <v>685</v>
      </c>
      <c r="B53" s="56"/>
      <c r="C53" s="61" t="s">
        <v>82</v>
      </c>
      <c r="D53" s="61" t="s">
        <v>11</v>
      </c>
      <c r="E53" s="61" t="s">
        <v>82</v>
      </c>
      <c r="F53" s="61" t="s">
        <v>11</v>
      </c>
      <c r="G53" s="61" t="s">
        <v>590</v>
      </c>
    </row>
    <row r="54" spans="1:7" ht="24">
      <c r="A54" s="15" t="s">
        <v>686</v>
      </c>
      <c r="B54" s="42" t="s">
        <v>687</v>
      </c>
      <c r="C54" s="23">
        <v>11344.411780911038</v>
      </c>
      <c r="D54" s="23">
        <v>9378.047072219793</v>
      </c>
      <c r="E54" s="23">
        <v>12559.884471722935</v>
      </c>
      <c r="F54" s="23">
        <v>10382.83782995763</v>
      </c>
      <c r="G54" s="62" t="s">
        <v>604</v>
      </c>
    </row>
    <row r="55" spans="1:7" ht="24">
      <c r="A55" s="15" t="s">
        <v>688</v>
      </c>
      <c r="B55" s="42" t="s">
        <v>689</v>
      </c>
      <c r="C55" s="23">
        <v>22840.08238556755</v>
      </c>
      <c r="D55" s="23">
        <v>19058.611791930543</v>
      </c>
      <c r="E55" s="23">
        <v>25287.234069735507</v>
      </c>
      <c r="F55" s="23">
        <v>21100.60591249453</v>
      </c>
      <c r="G55" s="62" t="s">
        <v>604</v>
      </c>
    </row>
    <row r="56" spans="1:7" ht="12" customHeight="1">
      <c r="A56" s="56" t="s">
        <v>690</v>
      </c>
      <c r="B56" s="56"/>
      <c r="C56" s="61" t="s">
        <v>82</v>
      </c>
      <c r="D56" s="61" t="s">
        <v>11</v>
      </c>
      <c r="E56" s="61" t="s">
        <v>82</v>
      </c>
      <c r="F56" s="61" t="s">
        <v>11</v>
      </c>
      <c r="G56" s="61" t="s">
        <v>590</v>
      </c>
    </row>
    <row r="57" spans="1:7" ht="24">
      <c r="A57" s="15" t="s">
        <v>691</v>
      </c>
      <c r="B57" s="42" t="s">
        <v>692</v>
      </c>
      <c r="C57" s="23">
        <v>11344.411780911038</v>
      </c>
      <c r="D57" s="23">
        <v>9378.047072219793</v>
      </c>
      <c r="E57" s="23">
        <v>12559.884471722935</v>
      </c>
      <c r="F57" s="23">
        <v>10382.83782995763</v>
      </c>
      <c r="G57" s="62" t="s">
        <v>601</v>
      </c>
    </row>
    <row r="58" spans="1:7" ht="24">
      <c r="A58" s="15" t="s">
        <v>693</v>
      </c>
      <c r="B58" s="42" t="s">
        <v>694</v>
      </c>
      <c r="C58" s="23">
        <v>35394.56475644243</v>
      </c>
      <c r="D58" s="23">
        <v>27529.105921677452</v>
      </c>
      <c r="E58" s="23">
        <v>39186.83955177555</v>
      </c>
      <c r="F58" s="23">
        <v>30478.652984714325</v>
      </c>
      <c r="G58" s="62" t="s">
        <v>601</v>
      </c>
    </row>
    <row r="59" spans="1:7" ht="36">
      <c r="A59" s="15" t="s">
        <v>695</v>
      </c>
      <c r="B59" s="42" t="s">
        <v>696</v>
      </c>
      <c r="C59" s="23">
        <v>35394.56475644243</v>
      </c>
      <c r="D59" s="23">
        <v>27529.105921677452</v>
      </c>
      <c r="E59" s="23">
        <v>39186.83955177555</v>
      </c>
      <c r="F59" s="23">
        <v>30478.652984714325</v>
      </c>
      <c r="G59" s="62" t="s">
        <v>697</v>
      </c>
    </row>
    <row r="60" spans="1:7" ht="24">
      <c r="A60" s="15" t="s">
        <v>698</v>
      </c>
      <c r="B60" s="42" t="s">
        <v>699</v>
      </c>
      <c r="C60" s="23">
        <v>11344.411780911038</v>
      </c>
      <c r="D60" s="23">
        <v>9378.047072219793</v>
      </c>
      <c r="E60" s="23">
        <v>12559.884471722935</v>
      </c>
      <c r="F60" s="23">
        <v>10382.83782995763</v>
      </c>
      <c r="G60" s="62">
        <v>0</v>
      </c>
    </row>
    <row r="61" spans="1:7" ht="12" customHeight="1">
      <c r="A61" s="56" t="s">
        <v>700</v>
      </c>
      <c r="B61" s="56"/>
      <c r="C61" s="61" t="s">
        <v>82</v>
      </c>
      <c r="D61" s="61" t="s">
        <v>11</v>
      </c>
      <c r="E61" s="61" t="s">
        <v>82</v>
      </c>
      <c r="F61" s="61" t="s">
        <v>11</v>
      </c>
      <c r="G61" s="61" t="s">
        <v>590</v>
      </c>
    </row>
    <row r="62" spans="1:7" ht="12">
      <c r="A62" s="15" t="s">
        <v>701</v>
      </c>
      <c r="B62" s="42" t="s">
        <v>702</v>
      </c>
      <c r="C62" s="23">
        <v>16487.21178825737</v>
      </c>
      <c r="D62" s="23">
        <v>13613.294137093248</v>
      </c>
      <c r="E62" s="23">
        <v>18253.69876557066</v>
      </c>
      <c r="F62" s="23">
        <v>15071.861366067524</v>
      </c>
      <c r="G62" s="62" t="s">
        <v>703</v>
      </c>
    </row>
    <row r="63" spans="1:7" ht="24">
      <c r="A63" s="15" t="s">
        <v>704</v>
      </c>
      <c r="B63" s="42" t="s">
        <v>705</v>
      </c>
      <c r="C63" s="23">
        <v>16487.21178825737</v>
      </c>
      <c r="D63" s="23">
        <v>13613.294137093248</v>
      </c>
      <c r="E63" s="23">
        <v>18253.69876557066</v>
      </c>
      <c r="F63" s="23">
        <v>15071.861366067524</v>
      </c>
      <c r="G63" s="62" t="s">
        <v>601</v>
      </c>
    </row>
    <row r="64" spans="1:7" ht="24">
      <c r="A64" s="15" t="s">
        <v>706</v>
      </c>
      <c r="B64" s="42" t="s">
        <v>707</v>
      </c>
      <c r="C64" s="23">
        <v>16487.21178825737</v>
      </c>
      <c r="D64" s="23">
        <v>13613.294137093248</v>
      </c>
      <c r="E64" s="23">
        <v>18253.69876557066</v>
      </c>
      <c r="F64" s="23">
        <v>15071.861366067524</v>
      </c>
      <c r="G64" s="62" t="s">
        <v>703</v>
      </c>
    </row>
    <row r="65" spans="1:7" ht="24">
      <c r="A65" s="15" t="s">
        <v>708</v>
      </c>
      <c r="B65" s="42" t="s">
        <v>709</v>
      </c>
      <c r="C65" s="23">
        <v>16487.21178825737</v>
      </c>
      <c r="D65" s="23">
        <v>13613.294137093248</v>
      </c>
      <c r="E65" s="23">
        <v>18253.69876557066</v>
      </c>
      <c r="F65" s="23">
        <v>15071.861366067524</v>
      </c>
      <c r="G65" s="62" t="s">
        <v>703</v>
      </c>
    </row>
    <row r="66" spans="1:7" ht="24">
      <c r="A66" s="15" t="s">
        <v>710</v>
      </c>
      <c r="B66" s="42" t="s">
        <v>711</v>
      </c>
      <c r="C66" s="23">
        <v>16487.21178825737</v>
      </c>
      <c r="D66" s="23">
        <v>13613.294137093248</v>
      </c>
      <c r="E66" s="23">
        <v>18253.69876557066</v>
      </c>
      <c r="F66" s="23">
        <v>15071.861366067524</v>
      </c>
      <c r="G66" s="62" t="s">
        <v>703</v>
      </c>
    </row>
    <row r="67" spans="1:7" ht="12">
      <c r="A67" s="15" t="s">
        <v>712</v>
      </c>
      <c r="B67" s="42" t="s">
        <v>713</v>
      </c>
      <c r="C67" s="23">
        <v>16487.21178825737</v>
      </c>
      <c r="D67" s="23">
        <v>13613.294137093248</v>
      </c>
      <c r="E67" s="23">
        <v>18253.69876557066</v>
      </c>
      <c r="F67" s="23">
        <v>15071.861366067524</v>
      </c>
      <c r="G67" s="62" t="s">
        <v>703</v>
      </c>
    </row>
    <row r="68" spans="1:7" ht="12">
      <c r="A68" s="15" t="s">
        <v>714</v>
      </c>
      <c r="B68" s="42" t="s">
        <v>715</v>
      </c>
      <c r="C68" s="23">
        <v>16487.21178825737</v>
      </c>
      <c r="D68" s="23">
        <v>13613.294137093248</v>
      </c>
      <c r="E68" s="23">
        <v>18253.69876557066</v>
      </c>
      <c r="F68" s="23">
        <v>15071.861366067524</v>
      </c>
      <c r="G68" s="62" t="s">
        <v>703</v>
      </c>
    </row>
    <row r="69" spans="1:7" ht="12">
      <c r="A69" s="15" t="s">
        <v>716</v>
      </c>
      <c r="B69" s="42" t="s">
        <v>717</v>
      </c>
      <c r="C69" s="23">
        <v>16487.21178825737</v>
      </c>
      <c r="D69" s="23">
        <v>13613.294137093248</v>
      </c>
      <c r="E69" s="23">
        <v>18253.69876557066</v>
      </c>
      <c r="F69" s="23">
        <v>15071.861366067524</v>
      </c>
      <c r="G69" s="62" t="s">
        <v>703</v>
      </c>
    </row>
    <row r="70" spans="1:7" ht="12">
      <c r="A70" s="15" t="s">
        <v>718</v>
      </c>
      <c r="B70" s="42" t="s">
        <v>719</v>
      </c>
      <c r="C70" s="23">
        <v>16487.21178825737</v>
      </c>
      <c r="D70" s="23">
        <v>13613.294137093248</v>
      </c>
      <c r="E70" s="23">
        <v>18253.69876557066</v>
      </c>
      <c r="F70" s="23">
        <v>15071.861366067524</v>
      </c>
      <c r="G70" s="62" t="s">
        <v>601</v>
      </c>
    </row>
    <row r="71" spans="1:7" ht="24">
      <c r="A71" s="15" t="s">
        <v>720</v>
      </c>
      <c r="B71" s="42" t="s">
        <v>721</v>
      </c>
      <c r="C71" s="23">
        <v>16487.21178825737</v>
      </c>
      <c r="D71" s="23">
        <v>13613.294137093248</v>
      </c>
      <c r="E71" s="23">
        <v>18253.69876557066</v>
      </c>
      <c r="F71" s="23">
        <v>15071.861366067524</v>
      </c>
      <c r="G71" s="62" t="s">
        <v>722</v>
      </c>
    </row>
    <row r="72" spans="1:7" ht="12" customHeight="1">
      <c r="A72" s="60" t="s">
        <v>723</v>
      </c>
      <c r="B72" s="60"/>
      <c r="C72" s="61" t="s">
        <v>82</v>
      </c>
      <c r="D72" s="61" t="s">
        <v>11</v>
      </c>
      <c r="E72" s="61" t="s">
        <v>82</v>
      </c>
      <c r="F72" s="61" t="s">
        <v>11</v>
      </c>
      <c r="G72" s="61" t="s">
        <v>590</v>
      </c>
    </row>
    <row r="73" spans="1:7" ht="24">
      <c r="A73" s="15" t="s">
        <v>724</v>
      </c>
      <c r="B73" s="59" t="s">
        <v>725</v>
      </c>
      <c r="C73" s="23">
        <v>12857.000018365838</v>
      </c>
      <c r="D73" s="23">
        <v>10588.117662183637</v>
      </c>
      <c r="E73" s="23">
        <v>14234.535734619321</v>
      </c>
      <c r="F73" s="23">
        <v>11722.558840274742</v>
      </c>
      <c r="G73" s="30" t="s">
        <v>657</v>
      </c>
    </row>
    <row r="74" spans="1:7" ht="24">
      <c r="A74" s="15" t="s">
        <v>726</v>
      </c>
      <c r="B74" s="59" t="s">
        <v>727</v>
      </c>
      <c r="C74" s="23">
        <v>12857.000018365838</v>
      </c>
      <c r="D74" s="23">
        <v>10588.117662183637</v>
      </c>
      <c r="E74" s="23">
        <v>14234.535734619321</v>
      </c>
      <c r="F74" s="23">
        <v>11722.558840274742</v>
      </c>
      <c r="G74" s="30" t="s">
        <v>657</v>
      </c>
    </row>
    <row r="75" spans="1:7" ht="24">
      <c r="A75" s="15" t="s">
        <v>728</v>
      </c>
      <c r="B75" s="59" t="s">
        <v>729</v>
      </c>
      <c r="C75" s="23">
        <v>12937.35626848063</v>
      </c>
      <c r="D75" s="23">
        <v>10654.293397572286</v>
      </c>
      <c r="E75" s="23">
        <v>14323.501582960698</v>
      </c>
      <c r="F75" s="23">
        <v>11795.824833026461</v>
      </c>
      <c r="G75" s="30" t="s">
        <v>657</v>
      </c>
    </row>
    <row r="76" spans="1:7" ht="24">
      <c r="A76" s="15" t="s">
        <v>730</v>
      </c>
      <c r="B76" s="42" t="s">
        <v>731</v>
      </c>
      <c r="C76" s="23">
        <v>12857.000018365838</v>
      </c>
      <c r="D76" s="23">
        <v>10588.117662183637</v>
      </c>
      <c r="E76" s="23">
        <v>14234.535734619321</v>
      </c>
      <c r="F76" s="23">
        <v>11722.558840274742</v>
      </c>
      <c r="G76" s="30" t="s">
        <v>657</v>
      </c>
    </row>
    <row r="77" spans="1:7" ht="24">
      <c r="A77" s="15" t="s">
        <v>732</v>
      </c>
      <c r="B77" s="42" t="s">
        <v>733</v>
      </c>
      <c r="C77" s="23">
        <v>12857.000018365838</v>
      </c>
      <c r="D77" s="23">
        <v>10588.117662183637</v>
      </c>
      <c r="E77" s="23">
        <v>14234.535734619321</v>
      </c>
      <c r="F77" s="23">
        <v>11722.558840274742</v>
      </c>
      <c r="G77" s="30" t="s">
        <v>657</v>
      </c>
    </row>
    <row r="78" spans="1:2" ht="12">
      <c r="A78" s="63"/>
      <c r="B78" s="66"/>
    </row>
    <row r="79" spans="1:2" ht="12">
      <c r="A79" s="63"/>
      <c r="B79" s="66"/>
    </row>
    <row r="80" spans="1:2" ht="12">
      <c r="A80" s="63"/>
      <c r="B80" s="67"/>
    </row>
    <row r="81" spans="1:2" ht="12">
      <c r="A81" s="63"/>
      <c r="B81" s="67"/>
    </row>
    <row r="82" spans="1:2" ht="12">
      <c r="A82" s="63"/>
      <c r="B82" s="67"/>
    </row>
    <row r="83" spans="1:2" ht="12">
      <c r="A83" s="63"/>
      <c r="B83" s="67"/>
    </row>
    <row r="84" spans="1:2" ht="12">
      <c r="A84" s="63"/>
      <c r="B84" s="68"/>
    </row>
    <row r="85" spans="1:2" ht="12">
      <c r="A85" s="63"/>
      <c r="B85" s="68"/>
    </row>
    <row r="86" spans="1:2" ht="12">
      <c r="A86" s="63"/>
      <c r="B86" s="68"/>
    </row>
    <row r="87" spans="1:2" ht="12">
      <c r="A87" s="63"/>
      <c r="B87" s="68"/>
    </row>
    <row r="88" spans="1:2" ht="12">
      <c r="A88" s="63"/>
      <c r="B88" s="68"/>
    </row>
    <row r="89" spans="1:2" ht="12">
      <c r="A89" s="63"/>
      <c r="B89" s="68"/>
    </row>
    <row r="90" spans="1:2" ht="12">
      <c r="A90" s="63"/>
      <c r="B90" s="68"/>
    </row>
    <row r="91" spans="1:2" ht="12">
      <c r="A91" s="63"/>
      <c r="B91" s="68"/>
    </row>
    <row r="92" spans="1:2" ht="12">
      <c r="A92" s="63"/>
      <c r="B92" s="68"/>
    </row>
    <row r="93" spans="1:2" ht="12">
      <c r="A93" s="63"/>
      <c r="B93" s="68"/>
    </row>
    <row r="94" spans="1:2" ht="12">
      <c r="A94" s="63"/>
      <c r="B94" s="68"/>
    </row>
    <row r="95" spans="1:2" ht="12">
      <c r="A95" s="63"/>
      <c r="B95" s="68"/>
    </row>
    <row r="96" spans="1:2" ht="12">
      <c r="A96" s="63"/>
      <c r="B96" s="68"/>
    </row>
    <row r="97" spans="1:2" ht="12">
      <c r="A97" s="63"/>
      <c r="B97" s="68"/>
    </row>
    <row r="98" spans="1:2" ht="12">
      <c r="A98" s="63"/>
      <c r="B98" s="68"/>
    </row>
    <row r="99" spans="1:2" ht="12">
      <c r="A99" s="63"/>
      <c r="B99" s="68"/>
    </row>
    <row r="100" spans="1:2" ht="12">
      <c r="A100" s="63"/>
      <c r="B100" s="68"/>
    </row>
    <row r="101" spans="1:2" ht="12">
      <c r="A101" s="63"/>
      <c r="B101" s="68"/>
    </row>
    <row r="102" spans="1:2" ht="12">
      <c r="A102" s="63"/>
      <c r="B102" s="68"/>
    </row>
    <row r="103" spans="1:2" ht="12">
      <c r="A103" s="63"/>
      <c r="B103" s="68"/>
    </row>
    <row r="104" spans="1:2" ht="12">
      <c r="A104" s="63"/>
      <c r="B104" s="68"/>
    </row>
    <row r="105" spans="1:2" ht="12">
      <c r="A105" s="63"/>
      <c r="B105" s="68"/>
    </row>
    <row r="106" spans="1:2" ht="12">
      <c r="A106" s="63"/>
      <c r="B106" s="68"/>
    </row>
    <row r="107" spans="1:2" ht="12">
      <c r="A107" s="63"/>
      <c r="B107" s="68"/>
    </row>
    <row r="108" spans="1:2" ht="12">
      <c r="A108" s="63"/>
      <c r="B108" s="68"/>
    </row>
    <row r="109" spans="1:2" ht="12">
      <c r="A109" s="63"/>
      <c r="B109" s="68"/>
    </row>
    <row r="110" spans="1:2" ht="12">
      <c r="A110" s="63"/>
      <c r="B110" s="68"/>
    </row>
    <row r="111" spans="1:2" ht="12">
      <c r="A111" s="63"/>
      <c r="B111" s="68"/>
    </row>
    <row r="112" spans="1:2" ht="12">
      <c r="A112" s="63"/>
      <c r="B112" s="68"/>
    </row>
    <row r="113" spans="1:2" ht="12">
      <c r="A113" s="63"/>
      <c r="B113" s="68"/>
    </row>
    <row r="114" spans="1:2" ht="12">
      <c r="A114" s="63"/>
      <c r="B114" s="68"/>
    </row>
    <row r="115" spans="1:2" ht="12">
      <c r="A115" s="63"/>
      <c r="B115" s="68"/>
    </row>
    <row r="116" spans="1:2" ht="12">
      <c r="A116" s="63"/>
      <c r="B116" s="68"/>
    </row>
    <row r="117" spans="1:2" ht="12">
      <c r="A117" s="63"/>
      <c r="B117" s="68"/>
    </row>
    <row r="118" spans="1:2" ht="12">
      <c r="A118" s="63"/>
      <c r="B118" s="68"/>
    </row>
    <row r="119" spans="1:2" ht="12">
      <c r="A119" s="63"/>
      <c r="B119" s="68"/>
    </row>
    <row r="120" spans="1:2" ht="12">
      <c r="A120" s="63"/>
      <c r="B120" s="68"/>
    </row>
    <row r="121" spans="1:2" ht="12">
      <c r="A121" s="63"/>
      <c r="B121" s="68"/>
    </row>
    <row r="122" spans="1:2" ht="12">
      <c r="A122" s="63"/>
      <c r="B122" s="68"/>
    </row>
    <row r="123" spans="1:2" ht="12">
      <c r="A123" s="63"/>
      <c r="B123" s="68"/>
    </row>
    <row r="124" spans="1:2" ht="12">
      <c r="A124" s="63"/>
      <c r="B124" s="68"/>
    </row>
    <row r="125" spans="1:2" ht="12">
      <c r="A125" s="63"/>
      <c r="B125" s="68"/>
    </row>
    <row r="126" spans="1:2" ht="12">
      <c r="A126" s="63"/>
      <c r="B126" s="68"/>
    </row>
    <row r="127" spans="1:2" ht="12">
      <c r="A127" s="63"/>
      <c r="B127" s="68"/>
    </row>
    <row r="128" spans="1:2" ht="12">
      <c r="A128" s="63"/>
      <c r="B128" s="68"/>
    </row>
    <row r="129" spans="1:2" ht="12">
      <c r="A129" s="63"/>
      <c r="B129" s="68"/>
    </row>
    <row r="130" spans="1:2" ht="12">
      <c r="A130" s="63"/>
      <c r="B130" s="68"/>
    </row>
    <row r="131" spans="1:2" ht="12">
      <c r="A131" s="63"/>
      <c r="B131" s="68"/>
    </row>
    <row r="132" spans="1:2" ht="12">
      <c r="A132" s="63"/>
      <c r="B132" s="68"/>
    </row>
    <row r="133" spans="1:2" ht="12">
      <c r="A133" s="63"/>
      <c r="B133" s="68"/>
    </row>
    <row r="134" spans="1:2" ht="12">
      <c r="A134" s="63"/>
      <c r="B134" s="68"/>
    </row>
    <row r="135" spans="1:2" ht="12">
      <c r="A135" s="63"/>
      <c r="B135" s="68"/>
    </row>
    <row r="136" spans="1:2" ht="12">
      <c r="A136" s="63"/>
      <c r="B136" s="68"/>
    </row>
    <row r="137" spans="1:2" ht="12">
      <c r="A137" s="63"/>
      <c r="B137" s="68"/>
    </row>
    <row r="138" spans="1:2" ht="12">
      <c r="A138" s="63"/>
      <c r="B138" s="68"/>
    </row>
    <row r="139" spans="1:2" ht="12">
      <c r="A139" s="63"/>
      <c r="B139" s="68"/>
    </row>
    <row r="140" spans="1:2" ht="12">
      <c r="A140" s="63"/>
      <c r="B140" s="68"/>
    </row>
    <row r="141" spans="1:2" ht="12">
      <c r="A141" s="63"/>
      <c r="B141" s="68"/>
    </row>
    <row r="142" spans="1:2" ht="12">
      <c r="A142" s="63"/>
      <c r="B142" s="68"/>
    </row>
    <row r="143" spans="1:2" ht="12">
      <c r="A143" s="63"/>
      <c r="B143" s="68"/>
    </row>
    <row r="144" spans="1:2" ht="12">
      <c r="A144" s="63"/>
      <c r="B144" s="68"/>
    </row>
    <row r="145" spans="1:2" ht="12">
      <c r="A145" s="63"/>
      <c r="B145" s="68"/>
    </row>
    <row r="146" spans="1:2" ht="12">
      <c r="A146" s="63"/>
      <c r="B146" s="68"/>
    </row>
    <row r="147" spans="1:2" ht="12">
      <c r="A147" s="63"/>
      <c r="B147" s="68"/>
    </row>
    <row r="148" spans="1:2" ht="12">
      <c r="A148" s="63"/>
      <c r="B148" s="68"/>
    </row>
    <row r="149" spans="1:2" ht="12">
      <c r="A149" s="63"/>
      <c r="B149" s="68"/>
    </row>
    <row r="150" spans="1:2" ht="12">
      <c r="A150" s="63"/>
      <c r="B150" s="68"/>
    </row>
    <row r="151" spans="1:2" ht="12">
      <c r="A151" s="63"/>
      <c r="B151" s="68"/>
    </row>
    <row r="152" spans="1:2" ht="12">
      <c r="A152" s="63"/>
      <c r="B152" s="68"/>
    </row>
    <row r="153" spans="1:2" ht="12">
      <c r="A153" s="63"/>
      <c r="B153" s="68"/>
    </row>
    <row r="154" spans="1:2" ht="12">
      <c r="A154" s="63"/>
      <c r="B154" s="68"/>
    </row>
    <row r="155" spans="1:2" ht="12">
      <c r="A155" s="63"/>
      <c r="B155" s="68"/>
    </row>
    <row r="156" spans="1:2" ht="12">
      <c r="A156" s="63"/>
      <c r="B156" s="68"/>
    </row>
    <row r="157" spans="1:2" ht="12">
      <c r="A157" s="63"/>
      <c r="B157" s="68"/>
    </row>
    <row r="158" spans="1:2" ht="12">
      <c r="A158" s="63"/>
      <c r="B158" s="68"/>
    </row>
    <row r="159" spans="1:2" ht="12">
      <c r="A159" s="63"/>
      <c r="B159" s="68"/>
    </row>
    <row r="160" spans="1:2" ht="12">
      <c r="A160" s="63"/>
      <c r="B160" s="68"/>
    </row>
    <row r="161" spans="1:2" ht="12">
      <c r="A161" s="63"/>
      <c r="B161" s="68"/>
    </row>
    <row r="162" spans="1:2" ht="12">
      <c r="A162" s="63"/>
      <c r="B162" s="68"/>
    </row>
    <row r="163" spans="1:2" ht="12">
      <c r="A163" s="63"/>
      <c r="B163" s="68"/>
    </row>
    <row r="164" spans="1:2" ht="12">
      <c r="A164" s="63"/>
      <c r="B164" s="68"/>
    </row>
    <row r="165" spans="1:2" ht="12">
      <c r="A165" s="63"/>
      <c r="B165" s="68"/>
    </row>
    <row r="166" spans="1:2" ht="12">
      <c r="A166" s="63"/>
      <c r="B166" s="68"/>
    </row>
    <row r="167" spans="1:2" ht="12">
      <c r="A167" s="63"/>
      <c r="B167" s="68"/>
    </row>
    <row r="168" spans="1:2" ht="12">
      <c r="A168" s="63"/>
      <c r="B168" s="68"/>
    </row>
    <row r="169" spans="1:2" ht="12">
      <c r="A169" s="63"/>
      <c r="B169" s="68"/>
    </row>
    <row r="170" spans="1:2" ht="12">
      <c r="A170" s="63"/>
      <c r="B170" s="68"/>
    </row>
    <row r="171" spans="1:2" ht="12">
      <c r="A171" s="63"/>
      <c r="B171" s="68"/>
    </row>
    <row r="172" spans="1:2" ht="12">
      <c r="A172" s="63"/>
      <c r="B172" s="68"/>
    </row>
    <row r="173" spans="1:2" ht="12">
      <c r="A173" s="63"/>
      <c r="B173" s="68"/>
    </row>
    <row r="174" spans="1:2" ht="12">
      <c r="A174" s="63"/>
      <c r="B174" s="68"/>
    </row>
    <row r="175" spans="1:2" ht="12">
      <c r="A175" s="63"/>
      <c r="B175" s="68"/>
    </row>
    <row r="176" spans="1:2" ht="12">
      <c r="A176" s="63"/>
      <c r="B176" s="68"/>
    </row>
    <row r="177" spans="1:2" ht="12">
      <c r="A177" s="63"/>
      <c r="B177" s="68"/>
    </row>
    <row r="178" spans="1:2" ht="12">
      <c r="A178" s="63"/>
      <c r="B178" s="68"/>
    </row>
    <row r="179" spans="1:2" ht="12">
      <c r="A179" s="63"/>
      <c r="B179" s="68"/>
    </row>
    <row r="180" spans="1:2" ht="12">
      <c r="A180" s="63"/>
      <c r="B180" s="68"/>
    </row>
    <row r="181" spans="1:2" ht="12">
      <c r="A181" s="63"/>
      <c r="B181" s="68"/>
    </row>
    <row r="182" spans="1:2" ht="12">
      <c r="A182" s="63"/>
      <c r="B182" s="68"/>
    </row>
    <row r="183" spans="1:2" ht="12">
      <c r="A183" s="63"/>
      <c r="B183" s="68"/>
    </row>
    <row r="184" spans="1:2" ht="12">
      <c r="A184" s="63"/>
      <c r="B184" s="68"/>
    </row>
    <row r="185" spans="1:2" ht="12">
      <c r="A185" s="63"/>
      <c r="B185" s="68"/>
    </row>
    <row r="186" spans="1:2" ht="12">
      <c r="A186" s="63"/>
      <c r="B186" s="68"/>
    </row>
    <row r="187" spans="1:2" ht="12">
      <c r="A187" s="63"/>
      <c r="B187" s="68"/>
    </row>
    <row r="188" spans="1:2" ht="12">
      <c r="A188" s="63"/>
      <c r="B188" s="68"/>
    </row>
    <row r="189" spans="1:2" ht="12">
      <c r="A189" s="63"/>
      <c r="B189" s="68"/>
    </row>
    <row r="190" spans="1:2" ht="12">
      <c r="A190" s="63"/>
      <c r="B190" s="68"/>
    </row>
    <row r="191" spans="1:2" ht="12">
      <c r="A191" s="63"/>
      <c r="B191" s="68"/>
    </row>
    <row r="192" spans="1:2" ht="12">
      <c r="A192" s="63"/>
      <c r="B192" s="68"/>
    </row>
    <row r="193" spans="1:2" ht="12">
      <c r="A193" s="63"/>
      <c r="B193" s="68"/>
    </row>
    <row r="194" spans="1:2" ht="12">
      <c r="A194" s="63"/>
      <c r="B194" s="68"/>
    </row>
    <row r="195" spans="1:2" ht="12">
      <c r="A195" s="63"/>
      <c r="B195" s="68"/>
    </row>
    <row r="196" spans="1:2" ht="12">
      <c r="A196" s="63"/>
      <c r="B196" s="68"/>
    </row>
    <row r="197" spans="1:2" ht="12">
      <c r="A197" s="63"/>
      <c r="B197" s="68"/>
    </row>
    <row r="198" spans="1:2" ht="12">
      <c r="A198" s="63"/>
      <c r="B198" s="68"/>
    </row>
    <row r="199" spans="1:2" ht="12">
      <c r="A199" s="63"/>
      <c r="B199" s="68"/>
    </row>
    <row r="200" spans="1:2" ht="12">
      <c r="A200" s="63"/>
      <c r="B200" s="68"/>
    </row>
    <row r="201" spans="1:2" ht="12">
      <c r="A201" s="63"/>
      <c r="B201" s="68"/>
    </row>
    <row r="202" spans="1:2" ht="12">
      <c r="A202" s="63"/>
      <c r="B202" s="68"/>
    </row>
    <row r="203" spans="1:2" ht="12">
      <c r="A203" s="63"/>
      <c r="B203" s="68"/>
    </row>
    <row r="204" spans="1:2" ht="12">
      <c r="A204" s="63"/>
      <c r="B204" s="68"/>
    </row>
    <row r="205" spans="1:2" ht="12">
      <c r="A205" s="63"/>
      <c r="B205" s="68"/>
    </row>
    <row r="206" spans="1:2" ht="12">
      <c r="A206" s="63"/>
      <c r="B206" s="68"/>
    </row>
    <row r="207" spans="1:2" ht="12">
      <c r="A207" s="63"/>
      <c r="B207" s="68"/>
    </row>
    <row r="208" spans="1:2" ht="12">
      <c r="A208" s="63"/>
      <c r="B208" s="68"/>
    </row>
    <row r="209" spans="1:2" ht="12">
      <c r="A209" s="63"/>
      <c r="B209" s="68"/>
    </row>
    <row r="210" spans="1:2" ht="12">
      <c r="A210" s="63"/>
      <c r="B210" s="68"/>
    </row>
  </sheetData>
  <sheetProtection selectLockedCells="1" selectUnlockedCells="1"/>
  <mergeCells count="20">
    <mergeCell ref="A1:B1"/>
    <mergeCell ref="C1:D1"/>
    <mergeCell ref="E1:F1"/>
    <mergeCell ref="A2:B3"/>
    <mergeCell ref="C2:C3"/>
    <mergeCell ref="D2:D3"/>
    <mergeCell ref="E2:E3"/>
    <mergeCell ref="F2:F3"/>
    <mergeCell ref="A6:B6"/>
    <mergeCell ref="A9:B9"/>
    <mergeCell ref="A24:B24"/>
    <mergeCell ref="A33:B33"/>
    <mergeCell ref="A36:B36"/>
    <mergeCell ref="A38:B38"/>
    <mergeCell ref="A42:B42"/>
    <mergeCell ref="A49:B49"/>
    <mergeCell ref="A53:B53"/>
    <mergeCell ref="A56:B56"/>
    <mergeCell ref="A61:B61"/>
    <mergeCell ref="A72:B72"/>
  </mergeCells>
  <printOptions/>
  <pageMargins left="0.7083333333333334" right="0.7083333333333334" top="0.7479166666666667" bottom="0.7486111111111111" header="0.5118110236220472" footer="0.31527777777777777"/>
  <pageSetup firstPageNumber="8" useFirstPageNumber="1" horizontalDpi="300" verticalDpi="300" orientation="landscape" paperSize="5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 User</dc:creator>
  <cp:keywords/>
  <dc:description/>
  <cp:lastModifiedBy/>
  <cp:lastPrinted>2024-02-21T12:17:00Z</cp:lastPrinted>
  <dcterms:created xsi:type="dcterms:W3CDTF">2004-05-04T19:20:53Z</dcterms:created>
  <dcterms:modified xsi:type="dcterms:W3CDTF">2024-02-21T12:21:45Z</dcterms:modified>
  <cp:category/>
  <cp:version/>
  <cp:contentType/>
  <cp:contentStatus/>
  <cp:revision>1</cp:revision>
</cp:coreProperties>
</file>