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omencladas" sheetId="1" r:id="rId1"/>
    <sheet name="anestesias" sheetId="2" r:id="rId2"/>
    <sheet name="anat pat" sheetId="3" r:id="rId3"/>
    <sheet name="No Nomencladas" sheetId="4" r:id="rId4"/>
    <sheet name="Med Nuclear" sheetId="5" r:id="rId5"/>
  </sheets>
  <definedNames>
    <definedName name="_xlnm.Print_Area" localSheetId="1">'anestesias'!$A$2:$B$28</definedName>
    <definedName name="_xlnm.Print_Area" localSheetId="4">'Med Nuclear'!$A$1:$B$77</definedName>
    <definedName name="_xlnm.Print_Area" localSheetId="3">'No Nomencladas'!$A$1:$H$270</definedName>
    <definedName name="Excel_BuiltIn_Print_Area" localSheetId="1">'anestesias'!$A$2:$B$28</definedName>
    <definedName name="Excel_BuiltIn_Print_Area" localSheetId="2">'anat pat'!#REF!</definedName>
    <definedName name="Excel_BuiltIn_Print_Area" localSheetId="3">'No Nomencladas'!$A$2:$B$270</definedName>
    <definedName name="Excel_BuiltIn_Print_Area" localSheetId="4">'Med Nuclear'!$A$1:$B$77</definedName>
  </definedNames>
  <calcPr fullCalcOnLoad="1"/>
</workbook>
</file>

<file path=xl/sharedStrings.xml><?xml version="1.0" encoding="utf-8"?>
<sst xmlns="http://schemas.openxmlformats.org/spreadsheetml/2006/main" count="1289" uniqueCount="733">
  <si>
    <t>CONSULTA</t>
  </si>
  <si>
    <t>IMPORTE</t>
  </si>
  <si>
    <t>CATEGORÍA A</t>
  </si>
  <si>
    <t>CATEGORÍA B</t>
  </si>
  <si>
    <t>CATEGORÍA C</t>
  </si>
  <si>
    <t>GALENO QUIRÚRGICO</t>
  </si>
  <si>
    <t>GALENO PRÁCTICAS MÉDICAS</t>
  </si>
  <si>
    <t>ATENCIÓN RECIÉN NACIDO</t>
  </si>
  <si>
    <t>VALOR UTI</t>
  </si>
  <si>
    <t>VALOR UTI CON TITULO ESPECIALISTA</t>
  </si>
  <si>
    <t>GASTOS</t>
  </si>
  <si>
    <t>OPERATORIOS</t>
  </si>
  <si>
    <t>OTROS</t>
  </si>
  <si>
    <t>RX-ECO</t>
  </si>
  <si>
    <t>BIOQUÍMICOS</t>
  </si>
  <si>
    <t>CÓDIGO</t>
  </si>
  <si>
    <t>DESCRIPCIÓN</t>
  </si>
  <si>
    <t>16.10.01</t>
  </si>
  <si>
    <t>MAYOR B</t>
  </si>
  <si>
    <t>16.10.02</t>
  </si>
  <si>
    <t>MAYOR D</t>
  </si>
  <si>
    <t>16.10.03</t>
  </si>
  <si>
    <t>MAYOR E</t>
  </si>
  <si>
    <t>16.10.04</t>
  </si>
  <si>
    <t>MAYOR F</t>
  </si>
  <si>
    <t>16.10.05</t>
  </si>
  <si>
    <t>MAYOR I</t>
  </si>
  <si>
    <t>16.10.06</t>
  </si>
  <si>
    <t>ESPECIAL A</t>
  </si>
  <si>
    <t>16.10.07</t>
  </si>
  <si>
    <t>ESPECIAL B</t>
  </si>
  <si>
    <t>16.10.08</t>
  </si>
  <si>
    <t>ESPECIAL C</t>
  </si>
  <si>
    <t>16.10.09</t>
  </si>
  <si>
    <t>ESPECIAL D</t>
  </si>
  <si>
    <t>16.10.10</t>
  </si>
  <si>
    <t>ESPECIAL E</t>
  </si>
  <si>
    <t>16.10.11</t>
  </si>
  <si>
    <t>ESPECIAL F</t>
  </si>
  <si>
    <t>16.10.12</t>
  </si>
  <si>
    <t>ESPECIAL G</t>
  </si>
  <si>
    <t>16.10.13</t>
  </si>
  <si>
    <t>ESPECIAL H</t>
  </si>
  <si>
    <t>16.10.14</t>
  </si>
  <si>
    <t>ESPECIAL I</t>
  </si>
  <si>
    <t>16.10.15</t>
  </si>
  <si>
    <t>ESPECIAL J</t>
  </si>
  <si>
    <t>16.10.16</t>
  </si>
  <si>
    <t>ESPECIAL K</t>
  </si>
  <si>
    <t>16.10.17</t>
  </si>
  <si>
    <t>ESPECIAL L</t>
  </si>
  <si>
    <t>16.10.18</t>
  </si>
  <si>
    <t>ESPECIAL M</t>
  </si>
  <si>
    <t>16.10.19</t>
  </si>
  <si>
    <t>ESPECIAL N</t>
  </si>
  <si>
    <t>16.10.20</t>
  </si>
  <si>
    <t>ESPECIAL O</t>
  </si>
  <si>
    <t>16.10.21</t>
  </si>
  <si>
    <t>ESPECIAL P</t>
  </si>
  <si>
    <t>16.30.01</t>
  </si>
  <si>
    <t>EVALUACIÓN ANESTÉSICA</t>
  </si>
  <si>
    <t>16.30.02</t>
  </si>
  <si>
    <t>URGENCIA DIURNA</t>
  </si>
  <si>
    <t>16.30.03</t>
  </si>
  <si>
    <t>URGENCIA NOCTURNA</t>
  </si>
  <si>
    <t>16.30.04</t>
  </si>
  <si>
    <t>URGENCIAS SAB-DOM-FERIADOS</t>
  </si>
  <si>
    <t>En los casos de anestesias en menores de 14 años y mayores de 70 años hay un incremento del 25% sobre los valores del nivel correspondiente.</t>
  </si>
  <si>
    <t>HONORARIOS</t>
  </si>
  <si>
    <t>15.02.01</t>
  </si>
  <si>
    <t>Estudio Anatomopatológico Diferido</t>
  </si>
  <si>
    <t>15.02.02</t>
  </si>
  <si>
    <t>Estudio Anatomopatológico Inmediato</t>
  </si>
  <si>
    <t>15.02.03</t>
  </si>
  <si>
    <t>Citología Exfioliativa de Rastreo</t>
  </si>
  <si>
    <t>15.02.04</t>
  </si>
  <si>
    <t>Autopsia de Neonato</t>
  </si>
  <si>
    <t>15.02.05</t>
  </si>
  <si>
    <t>Autopsia a partir del año de edad</t>
  </si>
  <si>
    <t>CODIGO</t>
  </si>
  <si>
    <t>NEUROLOGIA</t>
  </si>
  <si>
    <t>H.M.</t>
  </si>
  <si>
    <t>88.01.01</t>
  </si>
  <si>
    <t xml:space="preserve">MAPEO CEREBRAL COMPUTADO </t>
  </si>
  <si>
    <t>88.01.02</t>
  </si>
  <si>
    <t>POLISOMNOGRAFIA    (CON CIRCUITO DE TV)</t>
  </si>
  <si>
    <t>88.01.03</t>
  </si>
  <si>
    <t>MONITOREO ELECTROENCEFALOGRAFICO AMBULATORIO  (24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</si>
  <si>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</si>
  <si>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</si>
  <si>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</si>
  <si>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</si>
  <si>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</si>
  <si>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</si>
  <si>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</si>
  <si>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</si>
  <si>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</si>
  <si>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</si>
  <si>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</si>
  <si>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</si>
  <si>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</si>
  <si>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</si>
  <si>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</si>
  <si>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</si>
  <si>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</si>
  <si>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</si>
  <si>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</si>
  <si>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</si>
  <si>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</si>
  <si>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</si>
  <si>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</si>
  <si>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</si>
  <si>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</si>
  <si>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</si>
  <si>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</si>
  <si>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</si>
  <si>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</si>
  <si>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</si>
  <si>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</si>
  <si>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</si>
  <si>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</si>
  <si>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</si>
  <si>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</si>
  <si>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</si>
  <si>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</si>
  <si>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</si>
  <si>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</si>
  <si>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88.02.31</t>
  </si>
  <si>
    <t>REFRACTOMETRIA COMPUTARIZADA (honorarios)</t>
  </si>
  <si>
    <t>88.02.30</t>
  </si>
  <si>
    <t>TOMOGRAFIA DE COHERENCIA OPTICA BILATERAL</t>
  </si>
  <si>
    <t>88.02.32</t>
  </si>
  <si>
    <t>TOMOGRAFIA DE COHERENCIA OPTICA UNILATERAL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</si>
  <si>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</si>
  <si>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</si>
  <si>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</si>
  <si>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</si>
  <si>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</si>
  <si>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</si>
  <si>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</si>
  <si>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</si>
  <si>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</si>
  <si>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</si>
  <si>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</si>
  <si>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</si>
  <si>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</si>
  <si>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</si>
  <si>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</si>
  <si>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</si>
  <si>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</si>
  <si>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</si>
  <si>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</si>
  <si>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UROLOGIA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</si>
  <si>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</si>
  <si>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</si>
  <si>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</si>
  <si>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</si>
  <si>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</si>
  <si>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</si>
  <si>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</si>
  <si>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</si>
  <si>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</si>
  <si>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</si>
  <si>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</si>
  <si>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</si>
  <si>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</si>
  <si>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</si>
  <si>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</si>
  <si>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</si>
  <si>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</si>
  <si>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</si>
  <si>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</si>
  <si>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</si>
  <si>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</si>
  <si>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</si>
  <si>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</si>
  <si>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</si>
  <si>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</si>
  <si>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</si>
  <si>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</si>
  <si>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</si>
  <si>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</si>
  <si>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DERMATOLOGÍA</t>
  </si>
  <si>
    <t>88.13.10</t>
  </si>
  <si>
    <t>Criocirugía de Lesión de Piel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</si>
  <si>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</si>
  <si>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</si>
  <si>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</si>
  <si>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</si>
  <si>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</si>
  <si>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</si>
  <si>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</si>
  <si>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</si>
  <si>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</si>
  <si>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</si>
  <si>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</si>
  <si>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</si>
  <si>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</si>
  <si>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</si>
  <si>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</si>
  <si>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</si>
  <si>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</si>
  <si>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</si>
  <si>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88.17.04</t>
  </si>
  <si>
    <t>ERGOMETRIA 12  DERIVACIONES</t>
  </si>
  <si>
    <t>88.17.10</t>
  </si>
  <si>
    <t>HOLTER 3 CANALES 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</si>
  <si>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</si>
  <si>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</si>
  <si>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</si>
  <si>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</si>
  <si>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</si>
  <si>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</si>
  <si>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</si>
  <si>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</si>
  <si>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</si>
  <si>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</si>
  <si>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</si>
  <si>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</si>
  <si>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</si>
  <si>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</si>
  <si>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</si>
  <si>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</si>
  <si>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</si>
  <si>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</si>
  <si>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</si>
  <si>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</si>
  <si>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</si>
  <si>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</si>
  <si>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TRANSFONTANERAL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</si>
  <si>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</si>
  <si>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</si>
  <si>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</si>
  <si>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</si>
  <si>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</si>
  <si>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</si>
  <si>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</si>
  <si>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</si>
  <si>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</si>
  <si>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</si>
  <si>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</si>
  <si>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                         INCLUYE : Material Descartable  y Anestesia </t>
  </si>
  <si>
    <t>88.18.09</t>
  </si>
  <si>
    <t xml:space="preserve">ECOGRAFIA ENDOCAVITARIA ESOFAGICA-GASTRICA-RECTAL                                 INCLUYE :Material Descartable  y Anestesia  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</si>
  <si>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</si>
  <si>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</si>
  <si>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</si>
  <si>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</si>
  <si>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</si>
  <si>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</si>
  <si>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</si>
  <si>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</si>
  <si>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</si>
  <si>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</si>
  <si>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</si>
  <si>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</si>
  <si>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</si>
  <si>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</si>
  <si>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</si>
  <si>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</si>
  <si>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</si>
  <si>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</si>
  <si>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</si>
  <si>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</si>
  <si>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</si>
  <si>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</si>
  <si>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</si>
  <si>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</si>
  <si>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</si>
  <si>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</si>
  <si>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</si>
  <si>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</si>
  <si>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</si>
  <si>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(POR LADO)               </t>
  </si>
  <si>
    <t>DENSITOMETRIA OSEA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</si>
  <si>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</si>
  <si>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</si>
  <si>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</si>
  <si>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</si>
  <si>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</si>
  <si>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</si>
  <si>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</si>
  <si>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</si>
  <si>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</si>
  <si>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</si>
  <si>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>ECOGRAFIA DOPPLER COLOR</t>
  </si>
  <si>
    <t>88.18.40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</si>
  <si>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CARDIACO</t>
    </r>
  </si>
  <si>
    <t>88.18.46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</si>
  <si>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 CARDIACO FETAL</t>
    </r>
  </si>
  <si>
    <t>88.18.41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</si>
  <si>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PERIFERICO PRIMERA REGION (INCLUYE DOPPLER TRANSCRANEANO)</t>
    </r>
  </si>
  <si>
    <t>88.18.42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</si>
  <si>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</si>
  <si>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t>88.18.44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</si>
  <si>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ECO DOPPLER COLOR OBSTETRICO</t>
    </r>
  </si>
  <si>
    <t>88.18.45</t>
  </si>
  <si>
    <r>
      <rPr>
        <b/>
        <sz val="9"/>
        <rFont val="Arial"/>
        <family val="2"/>
      </rPr>
      <t>B-</t>
    </r>
    <r>
      <rPr>
        <sz val="9"/>
        <rFont val="Arial"/>
        <family val="2"/>
      </rPr>
      <t xml:space="preserve"> ECO DOPPLER COLOR DEL EJE ESPLENOPORTAL</t>
    </r>
  </si>
  <si>
    <t>88.18.47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</si>
  <si>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</si>
  <si>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</si>
  <si>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</si>
  <si>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</si>
  <si>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t xml:space="preserve"> INCLUYE: Material Descartable. aguja de punción y  Anestesia local.  EXCLUYE: Anatomía Patológica y Bacteriología</t>
  </si>
  <si>
    <t>88.18.11</t>
  </si>
  <si>
    <t>ECOGRAFIA INTERVENCIONISTA CON PUNCION</t>
  </si>
  <si>
    <t>88.18.12</t>
  </si>
  <si>
    <t>ECOGRAFÍA INTERVENCIONISTA CON PUNCION BIOPSIA MULTIPROSTÁTICA</t>
  </si>
  <si>
    <t>TOMOGRAFIA AXIAL COMPUTADA</t>
  </si>
  <si>
    <t>LOS ESTUDIOS INCLUYEN: Materiales Descartables. Medios de Contraste (iónicos o no iónicos) y medicación anestésica.  EXCLUYEN: H.M.  de Anestesia</t>
  </si>
  <si>
    <t>88.34.10</t>
  </si>
  <si>
    <t>T.A.C. DE CEREBRO</t>
  </si>
  <si>
    <t>88.34.11</t>
  </si>
  <si>
    <t>T.A.C. DE CEREBRO CON CONTRASTE</t>
  </si>
  <si>
    <t>88.34.12</t>
  </si>
  <si>
    <t>T.A.C. CEREBRAL CONTROL</t>
  </si>
  <si>
    <t>88.34.13</t>
  </si>
  <si>
    <t>TAC OFTALMOLOGICA</t>
  </si>
  <si>
    <t>88.34.14</t>
  </si>
  <si>
    <t>TAC TIROIDES</t>
  </si>
  <si>
    <t>88.34.15</t>
  </si>
  <si>
    <t>T.A.C. MAMARIA</t>
  </si>
  <si>
    <t>88.34.16</t>
  </si>
  <si>
    <t>T.A.C. GINECOLOGICA</t>
  </si>
  <si>
    <t>88.34.17</t>
  </si>
  <si>
    <t>T.A.C.COMPLETA DE ABDOMEN</t>
  </si>
  <si>
    <t>88.34.18</t>
  </si>
  <si>
    <t>T.A.C. HEPATO - BILIAR ESPLENICA</t>
  </si>
  <si>
    <t>88.34.19</t>
  </si>
  <si>
    <t>T.A.C. DE TORAX</t>
  </si>
  <si>
    <t>88.34.20</t>
  </si>
  <si>
    <t>T.A.C. DE VEJIGA Y PROSTATA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</si>
  <si>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</si>
  <si>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</si>
  <si>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</si>
  <si>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</si>
  <si>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</si>
  <si>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</si>
  <si>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</si>
  <si>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</si>
  <si>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>TOMOGRAFIA  COMPUTADA POR BARRIDO HELICOIDAL</t>
  </si>
  <si>
    <t>Los estudios con  Barrido Helicoidal  INCLUYEN: Materiales Descartables. Medios de Contraste (iónicos o no iónicos) y medicación anestésica.    EXCLUYEN: H.M. de Anestesia</t>
  </si>
  <si>
    <t>88.34.30</t>
  </si>
  <si>
    <t xml:space="preserve">T.C. POR BARRIDO HELICOIDAL DE CEREBRO </t>
  </si>
  <si>
    <t>88.34.31</t>
  </si>
  <si>
    <t>T.C. POR BARRIDO HELICOIDAL GINECOLOGICA</t>
  </si>
  <si>
    <t>88.34.32</t>
  </si>
  <si>
    <t>T.C. POR BARRIDO HELICOIDAL COMPLETA DE ABDOMEN</t>
  </si>
  <si>
    <t>88.34.33</t>
  </si>
  <si>
    <t>T.C HEPATO BILIAR ESPLENICA</t>
  </si>
  <si>
    <t>88.34.34</t>
  </si>
  <si>
    <t>T.C. POR BARRIDO HELICOIDAL DE TORAX</t>
  </si>
  <si>
    <t>88.34.35</t>
  </si>
  <si>
    <t>T.C. POR BARRIDO HELICOIDAL DE VEJIGA Y PROTATA</t>
  </si>
  <si>
    <t>88.34.36</t>
  </si>
  <si>
    <t>T.C. POR BARRIDO HELICOIDAL DE COLUMNA CERVICAL</t>
  </si>
  <si>
    <t>88.34.37</t>
  </si>
  <si>
    <t>T.C. POR BARRIDO HELICOIDAL DE COLUMNA DORSAL</t>
  </si>
  <si>
    <t>88.34.38</t>
  </si>
  <si>
    <t>T.C. POR BARRIDO HELICOIDAL DE COLUMNA LUMBAR</t>
  </si>
  <si>
    <t>88.34.39</t>
  </si>
  <si>
    <t>T.C. POR BARRIDO HELICOIDAL DE OTROS ORGANOS Y REGIONES</t>
  </si>
  <si>
    <t xml:space="preserve">PRÁCTICAS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</si>
  <si>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</si>
  <si>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</si>
  <si>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</si>
  <si>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</si>
  <si>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</si>
  <si>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</si>
  <si>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</si>
  <si>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</si>
  <si>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</si>
  <si>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</si>
  <si>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</si>
  <si>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</si>
  <si>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</si>
  <si>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</si>
  <si>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 xml:space="preserve">RESONANCIA MAGNETICA NUCLEAR </t>
  </si>
  <si>
    <t xml:space="preserve">INCLUYEN: Materiales Descartables. Medios de Contraste. medicación anestésica EXCLUYEN: H.M. de  Anestesia. </t>
  </si>
  <si>
    <t>PRIMERA EXPOSICION</t>
  </si>
  <si>
    <t>88.46.01</t>
  </si>
  <si>
    <t xml:space="preserve">R.M.N. 1ERA. EXPOSICION DE CEREBRO </t>
  </si>
  <si>
    <t>88.46.02</t>
  </si>
  <si>
    <t xml:space="preserve">R.M.N.  1ERA. EXPOSICION DE RODILLA  </t>
  </si>
  <si>
    <t>88.46.03</t>
  </si>
  <si>
    <t xml:space="preserve">R.M.N.  1ERA. EXPOSICION DE CADERA </t>
  </si>
  <si>
    <t>88.46.04</t>
  </si>
  <si>
    <t xml:space="preserve">R.M.N.  1ERA. EXPOSICION OFTALMOLOGICA </t>
  </si>
  <si>
    <t>88.46.05</t>
  </si>
  <si>
    <t xml:space="preserve">R.M.N.  1ERA. EXPOSICION DE CUELLO </t>
  </si>
  <si>
    <t>88.46.06</t>
  </si>
  <si>
    <t xml:space="preserve">R.M.N.  1ERA. EXPOSICION MAMARIA </t>
  </si>
  <si>
    <t>88.46.07</t>
  </si>
  <si>
    <t xml:space="preserve">R.M.N.  1ERA. EXPOSICION DE PELVIS </t>
  </si>
  <si>
    <t>88.46.08</t>
  </si>
  <si>
    <t xml:space="preserve">R.M.N.  1ERA. EXPOSICION DE ABDOMEN </t>
  </si>
  <si>
    <t>88.46.09</t>
  </si>
  <si>
    <t xml:space="preserve">R.M.N.  1ERA. EXPOSICION DE TORAX </t>
  </si>
  <si>
    <t>88.46.10</t>
  </si>
  <si>
    <t xml:space="preserve">R.M.N.  1ERA. EXPOSICION DE COLUMNA CERVICAL  </t>
  </si>
  <si>
    <t>88.46.11</t>
  </si>
  <si>
    <t xml:space="preserve">R.M.N.  1ERA. EXPOSICION DE COLUMNA DORSAL </t>
  </si>
  <si>
    <t>88.46.12</t>
  </si>
  <si>
    <t xml:space="preserve">R.M.N.  1ERA. EXPOSICION DE COLUMNA LUMBAR </t>
  </si>
  <si>
    <t>88.46.13</t>
  </si>
  <si>
    <t xml:space="preserve">R.M.N.  1ERA. EXPOSICION DE TOBILLO Y PIE </t>
  </si>
  <si>
    <t>88.46.14</t>
  </si>
  <si>
    <t>R.M.N.  1ERA. EXPOSICION DE CODO MUÑECA Y MANO</t>
  </si>
  <si>
    <t>88.46.15</t>
  </si>
  <si>
    <t xml:space="preserve">R.M.N. DE OTROS ORGANOS Y/O REGIONES  </t>
  </si>
  <si>
    <t>88.46.16</t>
  </si>
  <si>
    <t xml:space="preserve">R.M.N. 1RA. EXPOSICION DE HOMBRO </t>
  </si>
  <si>
    <t>SEGUNDA EXPOSICION</t>
  </si>
  <si>
    <t>88.47.01</t>
  </si>
  <si>
    <t xml:space="preserve">R.M.N.  2DA. EXPOSICION DE CEREBRO </t>
  </si>
  <si>
    <t>88.47.02</t>
  </si>
  <si>
    <t xml:space="preserve">R.M.N.  2DA. EXPOSICION DE RODILLA  </t>
  </si>
  <si>
    <t>88.47.03</t>
  </si>
  <si>
    <t xml:space="preserve">R.M.N.  2DA. EXPOSICION DE CADERA  </t>
  </si>
  <si>
    <t>88.47.04</t>
  </si>
  <si>
    <t xml:space="preserve">R.M.N.  2DA. EXPOSICION OFTALMOLOGICA </t>
  </si>
  <si>
    <t>88.47.05</t>
  </si>
  <si>
    <t xml:space="preserve">R.M.N.  2DA. EXPOSICION DE CUELLO  </t>
  </si>
  <si>
    <t>88.47.06</t>
  </si>
  <si>
    <t xml:space="preserve">R.M.N.  2DA. EXPOSICION MAMARIA  </t>
  </si>
  <si>
    <t>88.47.07</t>
  </si>
  <si>
    <t xml:space="preserve">R.M.N.  2DA. EXPOSICION DE PELVIS  </t>
  </si>
  <si>
    <t>88.47.08</t>
  </si>
  <si>
    <t xml:space="preserve">R.M.N.  2DA. EXPOSICION DE ABDOMEN </t>
  </si>
  <si>
    <t>88.47.09</t>
  </si>
  <si>
    <t xml:space="preserve">R.M.N.  2DA. EXPOSICION DE TORAX </t>
  </si>
  <si>
    <t>88.47.10</t>
  </si>
  <si>
    <t xml:space="preserve">R.M.N.  2DA. EXPOSICION DE  COLUMNA CERVICAL </t>
  </si>
  <si>
    <t>88.47.11</t>
  </si>
  <si>
    <t>R.M.N.  2DA. EXPOSICION DE COLUMNA DORSAL</t>
  </si>
  <si>
    <t>88.47.12</t>
  </si>
  <si>
    <t xml:space="preserve">R.M.N.  2DA. EXPOSICION DE COLUMNA LUMBAR </t>
  </si>
  <si>
    <t>88.47.13</t>
  </si>
  <si>
    <t xml:space="preserve">R.M.N.  2DA. EXPOSICION DE TOBILLO Y PIE </t>
  </si>
  <si>
    <t>88.47.14</t>
  </si>
  <si>
    <t xml:space="preserve">R.M.N.  2DA. EXPOSICION DE CODO MUÑECA Y MANO </t>
  </si>
  <si>
    <t>88.47.15</t>
  </si>
  <si>
    <t xml:space="preserve">R.M.N.  2DA. EXPOSICION DE OTROS ORGANOS Y/O REGIONES  </t>
  </si>
  <si>
    <t>88.47.16</t>
  </si>
  <si>
    <t xml:space="preserve">R.M.N.  2DA. EXPOSICION DE HOMBRO </t>
  </si>
  <si>
    <t>88.01.10</t>
  </si>
  <si>
    <t>POLISOMNOGRAFIA NOCTURNA CON OXIMETRIA NOCTURNA. Incluye Presión (Con presentación de Hist. Clín.)</t>
  </si>
  <si>
    <t>88.08.10</t>
  </si>
  <si>
    <t>EXTRACCION DE CUERPO EXTRAÑO ALTO CON VIDEO. Incluye pinzas</t>
  </si>
  <si>
    <t>88.08.11</t>
  </si>
  <si>
    <t>EXTRACCION DE CUERPO EXTRAÑO BAJO CON VIDEO. Incluye pinzas</t>
  </si>
  <si>
    <t>88.08.12</t>
  </si>
  <si>
    <t xml:space="preserve">ESCLEROSIS DE VARICES O LIGADURAS Incluye agujas de esclerosis y medicamentos específicos </t>
  </si>
  <si>
    <t>88.08.13</t>
  </si>
  <si>
    <t>DILATACIÓN ESOFÁGICA, incluye balón dilatador(exepto para acalasia)</t>
  </si>
  <si>
    <t>88.08.14</t>
  </si>
  <si>
    <t>COLOCACIÓN DE PRÓTESIS ESOFÁGICA excluye prótesis</t>
  </si>
  <si>
    <t>88.08.15</t>
  </si>
  <si>
    <t>POLIPECTOMÍA ENDOSCÓPICA GASTRICA Incluye ansa de resección específica</t>
  </si>
  <si>
    <t>88.08.16</t>
  </si>
  <si>
    <t>POLIPECTOMÍA ENDOSCÓPICA COLONICA Incluye ansa de resección específica</t>
  </si>
  <si>
    <t>88.08.17</t>
  </si>
  <si>
    <t>GASTROSTOMÍA ENDOSCÓPICA Incluye set y botón específico</t>
  </si>
  <si>
    <t>88.08.18</t>
  </si>
  <si>
    <t>HEMOSTASIA LESION SANGRANTE GÁSTRICA. Incluye agujas de esclerosis</t>
  </si>
  <si>
    <t>88.08.19</t>
  </si>
  <si>
    <t>HEMOSTASIA LESION SANGRANTE COLONICA. Incluye agujas de esclerosis</t>
  </si>
  <si>
    <t>88.08.20</t>
  </si>
  <si>
    <t>EXTRACCIÓN DE CALCULO COLEDOCIANO Incluye canestilla, papilotomo y todo material específico</t>
  </si>
  <si>
    <t>88.08.21</t>
  </si>
  <si>
    <t>PRÓTESIS VIAS BILIARES Y PANCREAS Excluye prótesis</t>
  </si>
  <si>
    <t>88.08.22</t>
  </si>
  <si>
    <t>PRIMER RECAMBIO PRÓTESIS BILIAR-PANCREAS Excluye prótesis</t>
  </si>
  <si>
    <t>88.08.23</t>
  </si>
  <si>
    <t>RECAMBIOS ULTERIORES - Excluye prótesis</t>
  </si>
  <si>
    <t>88.08.24</t>
  </si>
  <si>
    <t>DRENAJE BILIAR PERCUTANEO TERAPEUTICO</t>
  </si>
  <si>
    <t>88.10.20</t>
  </si>
  <si>
    <t>URETERORENOSCOPIA TERAPEUTICA Incluye Doble J.</t>
  </si>
  <si>
    <t>88.10.21</t>
  </si>
  <si>
    <t>NEFROSTOMIA PERCUTANEA Incluye Set.</t>
  </si>
  <si>
    <t>88.10.22</t>
  </si>
  <si>
    <t>CAMBIO DE NEFROSTOMIA Incluye Set.</t>
  </si>
  <si>
    <t>88.10.23</t>
  </si>
  <si>
    <t>COLOCACIÓN TERAPEUTICA CATETER URETRAL TRANSITORIO. Incluye Doble J.</t>
  </si>
  <si>
    <t>88.10.24</t>
  </si>
  <si>
    <t>COLOCACIÓN TERAPEUTICA CATETER URETRAL DEFINITIVO. Incluye Doble J.</t>
  </si>
  <si>
    <t>88.10.25</t>
  </si>
  <si>
    <t>LITOTRICIA VESICAL PERCUTANEA</t>
  </si>
  <si>
    <t>88.10.26</t>
  </si>
  <si>
    <t>NEFROLITOTOMIA PERCUTANEA Incluye material específico</t>
  </si>
  <si>
    <t>ECOGRAFIAS COLOR</t>
  </si>
  <si>
    <t>88.18.50</t>
  </si>
  <si>
    <t>DRENAJE ABSCESO DE HIGADO POR ECO Incluye set de drenaje</t>
  </si>
  <si>
    <t>88.18.51</t>
  </si>
  <si>
    <t>DRENAJE ABSCESO DE PANCREAS POR ECO Incluye set de drenaje</t>
  </si>
  <si>
    <t>88.18.52</t>
  </si>
  <si>
    <t>DRENAJE ABSCESO SUBFRENICO POR ECO Incluye set de drenaje</t>
  </si>
  <si>
    <t>88.18.53</t>
  </si>
  <si>
    <t>DRENAJE ABSCESO ABDOMINAL POR ECO Incluye set de drenaje</t>
  </si>
  <si>
    <t>88.18.54</t>
  </si>
  <si>
    <t>DRENAJE ABSCESO RENAL POR ECO Incluye set de drenaje</t>
  </si>
  <si>
    <t>88.18.55</t>
  </si>
  <si>
    <t>ALCOHOLIZACIÓN TUMORES HEPÁTICOS POR VIA PERCUTANEA POR ECO - Incluye set de drenaje</t>
  </si>
  <si>
    <t>DRENAJE POR TAC</t>
  </si>
  <si>
    <t>88.34.90</t>
  </si>
  <si>
    <t>DRENAJE ABSCESO DE HIGADO POR TAC - Incluye Set</t>
  </si>
  <si>
    <t>88.34.91</t>
  </si>
  <si>
    <t>DRENAJE ABSCESO DE PANCREAS POR TAC Incluye Set</t>
  </si>
  <si>
    <t>88.34.92</t>
  </si>
  <si>
    <t>DRENAJE ABSCESO DE SUBFRENICO POR TAC Incluye Set</t>
  </si>
  <si>
    <t>88.34.93</t>
  </si>
  <si>
    <t>DRENAJE ABSCESO DE ABDOMINAL POR TAC Incluye Set</t>
  </si>
  <si>
    <t>88.34.94</t>
  </si>
  <si>
    <t>DRENAJE ABSCESO DE RENAL POR TAC - Incluye Set</t>
  </si>
  <si>
    <t>88.34.95</t>
  </si>
  <si>
    <t>ALCOHOLIZACION TUMORES HEPÁTICOS POR VIA PERCUTANEA POR TAC - Incluye Set</t>
  </si>
  <si>
    <t>88.34.96</t>
  </si>
  <si>
    <t>DRENAJE ABSCESO DE PULMON POR TAC - Incluye Set</t>
  </si>
  <si>
    <t>99.02.01</t>
  </si>
  <si>
    <t>EXTR. CRISTALINO CON IMPLANTE DE LIO Incluye LIO, Honorarios; Gastos e Internación</t>
  </si>
  <si>
    <t>99.02.02</t>
  </si>
  <si>
    <t>FOCOEMULSIFICACION DE CRISTALINO CON IMPLANTE DE LIO Incluye LIO, Honorarios; Gastos e Internación</t>
  </si>
  <si>
    <t>99.02.03</t>
  </si>
  <si>
    <t>CIRUGIA REFRACTARIA</t>
  </si>
  <si>
    <t>99.08.02</t>
  </si>
  <si>
    <t>PAPILOTOMIA ENDOSCOPICA Por todo concepto, incl.honorarios, gastos inter. Medic.</t>
  </si>
  <si>
    <t>99.10.01</t>
  </si>
  <si>
    <t>LITOTRICIA RENAL EXTRACORPOREA Una sesión por todo concepto. Con present. Hist. Clin.</t>
  </si>
  <si>
    <t>99.14.01</t>
  </si>
  <si>
    <t>PROVISION DE ALERGENO Una cada 90 días. Presentando Hist. Clinica</t>
  </si>
  <si>
    <t>99.25.01</t>
  </si>
  <si>
    <t>ESTIMULACION TEMPRANA</t>
  </si>
  <si>
    <t>99.34.01</t>
  </si>
  <si>
    <t xml:space="preserve">LOCALIZACION PRE BIOPCIA DE LESION NO PALPABLE CON SIST. DE AGUJAS </t>
  </si>
  <si>
    <t>99.34.03</t>
  </si>
  <si>
    <t>MAMOGRAFIA CON MAGNIFICACION BILATERAL Y/O MAMOG. DE ALTA RESOL BILAT.</t>
  </si>
  <si>
    <t>99.34.04</t>
  </si>
  <si>
    <t>MAMOGRAFIA CON MAGNIFICACION BILATERAL Y/O MAMOG. DE ALTA RESOL.UNILAT.</t>
  </si>
  <si>
    <t>99.35.01</t>
  </si>
  <si>
    <t xml:space="preserve"> ACELERADOR LINEAL</t>
  </si>
  <si>
    <t>99.87.01</t>
  </si>
  <si>
    <t>TRATAMIENTO CON CITOSTATICOS AMULAT.</t>
  </si>
  <si>
    <t>99.87.02</t>
  </si>
  <si>
    <t>TRATAMIENTO CON CITOSTATICOS INTERNACION</t>
  </si>
  <si>
    <t>DESCRIPCION</t>
  </si>
  <si>
    <t>APARAT.</t>
  </si>
  <si>
    <t>88.08.30</t>
  </si>
  <si>
    <t>APENDICECTOMIA VIDEOLAPAROSCOPICA</t>
  </si>
  <si>
    <t>88.08.40</t>
  </si>
  <si>
    <t>HERNIOPLASTÍA VIDEOLAPAROSCOPICA UNILATERAL</t>
  </si>
  <si>
    <t>88.08.42</t>
  </si>
  <si>
    <t>HERNIOPLASTÍA VIDEOLAPAROSCOPICA BILATERAL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</si>
  <si>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</si>
  <si>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</si>
  <si>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</si>
  <si>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</si>
  <si>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</si>
  <si>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</si>
  <si>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</si>
  <si>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</si>
  <si>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</si>
  <si>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</si>
  <si>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</si>
  <si>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</si>
  <si>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</si>
  <si>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HISTERESCOPIA TERAPEUTICA Incluye: Honorarios y aparatología Excluye: Anestesia</t>
  </si>
  <si>
    <t>88.11.30</t>
  </si>
  <si>
    <t>VIDEOLAPAROSCOPIA GINECOLÓGICA DIAGNÓSTICA</t>
  </si>
  <si>
    <t>88.11.31</t>
  </si>
  <si>
    <t>VIDEOLAPAROSCOPIA GINECOLÓGICA TERAPÉUTICA</t>
  </si>
  <si>
    <t>88.11.32</t>
  </si>
  <si>
    <t>HISTERECTOMIA VIDEOASISTIDA</t>
  </si>
  <si>
    <t>99.12.01</t>
  </si>
  <si>
    <t>ARTROSCOPIA TOBILLO / HOMBRO Por todo concepto. Por única vez. Excluye anestesia</t>
  </si>
  <si>
    <t>99.12.02</t>
  </si>
  <si>
    <t>ARTROSCOPIA LIGAMENTO CRUZADO Por todo concepto. Por única vez. Excluye anestesia</t>
  </si>
  <si>
    <t>99.12.03</t>
  </si>
  <si>
    <t>ARTROSCOPIA PARA MENISECTOMIA Por todo concepto. Por única vez. Excluye anestesia</t>
  </si>
  <si>
    <t>MEDICINA NUCLEAR</t>
  </si>
  <si>
    <t>PRUEBAS  FUNCIONALES</t>
  </si>
  <si>
    <t>RADIO-F</t>
  </si>
  <si>
    <t>TIPO</t>
  </si>
  <si>
    <t>$</t>
  </si>
  <si>
    <t>88.26.01</t>
  </si>
  <si>
    <r>
      <rPr>
        <b/>
        <sz val="9"/>
        <rFont val="Arial"/>
        <family val="2"/>
      </rPr>
      <t xml:space="preserve"> A-</t>
    </r>
    <r>
      <rPr>
        <sz val="9"/>
        <rFont val="Arial"/>
        <family val="2"/>
      </rPr>
      <t xml:space="preserve"> MEDICINA NUCLEAR CURVA DE CAPATACION TIROIDEA </t>
    </r>
  </si>
  <si>
    <t>I-131</t>
  </si>
  <si>
    <t>88.26.02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</si>
  <si>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MEDICINA NUCLEAR PRUEBA DE INHIBICION</t>
    </r>
  </si>
  <si>
    <t>CENTELLOGRAFIA LINEAL</t>
  </si>
  <si>
    <t>88.26.03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</si>
  <si>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CENTELLOGRAFIA  LINEAL DE TIROIDES </t>
    </r>
  </si>
  <si>
    <t>88.26.04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</si>
  <si>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>CENTELLOGRAFIA TIROIDES / MEDIASTINO</t>
    </r>
  </si>
  <si>
    <t xml:space="preserve">ESTUDIOS CON CAMARA GAMMA PLANAR  ESTATICA </t>
  </si>
  <si>
    <t>88.26.05</t>
  </si>
  <si>
    <r>
      <rPr>
        <b/>
        <sz val="9"/>
        <rFont val="Arial"/>
        <family val="2"/>
      </rPr>
      <t xml:space="preserve">A- </t>
    </r>
    <r>
      <rPr>
        <sz val="9"/>
        <rFont val="Arial"/>
        <family val="2"/>
      </rPr>
      <t xml:space="preserve"> CAMARA GAMMA PLANAR ESTATICA TIROIDEA</t>
    </r>
  </si>
  <si>
    <t>Tc99m</t>
  </si>
  <si>
    <t>88.26.06</t>
  </si>
  <si>
    <r>
      <rPr>
        <b/>
        <sz val="9"/>
        <rFont val="Arial"/>
        <family val="2"/>
      </rPr>
      <t xml:space="preserve">B- </t>
    </r>
    <r>
      <rPr>
        <sz val="9"/>
        <rFont val="Arial"/>
        <family val="2"/>
      </rPr>
      <t xml:space="preserve"> CAMARA GAMMA PLANAR ESTATICA DE PARATIROIDES</t>
    </r>
  </si>
  <si>
    <t>Tc 99mMIBI</t>
  </si>
  <si>
    <t>88.26.07</t>
  </si>
  <si>
    <r>
      <rPr>
        <b/>
        <sz val="9"/>
        <rFont val="Arial"/>
        <family val="2"/>
      </rPr>
      <t xml:space="preserve">C- </t>
    </r>
    <r>
      <rPr>
        <sz val="9"/>
        <rFont val="Arial"/>
        <family val="2"/>
      </rPr>
      <t xml:space="preserve"> CAMARA GAMMA PLANAR ESTATICA PULMONAR PERFUSION</t>
    </r>
  </si>
  <si>
    <t>Tc 99m</t>
  </si>
  <si>
    <t>88.26.08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</si>
  <si>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CAMARA GAMMA PLANAR ESTATICA PULMONAR VENTILACION</t>
    </r>
  </si>
  <si>
    <t>88.26.09</t>
  </si>
  <si>
    <r>
      <rPr>
        <b/>
        <sz val="9"/>
        <rFont val="Arial"/>
        <family val="2"/>
      </rP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</si>
  <si>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t>88.26.10</t>
  </si>
  <si>
    <r>
      <rPr>
        <b/>
        <sz val="9"/>
        <rFont val="Arial"/>
        <family val="2"/>
      </rPr>
      <t xml:space="preserve">F- </t>
    </r>
    <r>
      <rPr>
        <sz val="9"/>
        <rFont val="Arial"/>
        <family val="2"/>
      </rPr>
      <t>CAMARA GAMMA PLANAR ESTATICA DE GLANDULAS SALIVALES</t>
    </r>
  </si>
  <si>
    <t>88.26.11</t>
  </si>
  <si>
    <r>
      <rPr>
        <b/>
        <sz val="9"/>
        <rFont val="Arial"/>
        <family val="2"/>
      </rPr>
      <t xml:space="preserve">G- </t>
    </r>
    <r>
      <rPr>
        <sz val="9"/>
        <rFont val="Arial"/>
        <family val="2"/>
      </rPr>
      <t>CAMARA GAMMA PLANAR ESTATICA HEPATICA</t>
    </r>
  </si>
  <si>
    <t>88.26.12</t>
  </si>
  <si>
    <r>
      <rPr>
        <b/>
        <sz val="9"/>
        <rFont val="Arial"/>
        <family val="2"/>
      </rPr>
      <t>H-</t>
    </r>
    <r>
      <rPr>
        <sz val="9"/>
        <rFont val="Arial"/>
        <family val="2"/>
      </rPr>
      <t xml:space="preserve"> CAMARA GAMMA PLANAR ESTATICA ESPLENICA</t>
    </r>
  </si>
  <si>
    <t>88.26.13</t>
  </si>
  <si>
    <r>
      <rPr>
        <b/>
        <sz val="9"/>
        <rFont val="Arial"/>
        <family val="2"/>
      </rP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</si>
  <si>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t>88.26.14</t>
  </si>
  <si>
    <r>
      <rPr>
        <b/>
        <sz val="9"/>
        <rFont val="Arial"/>
        <family val="2"/>
      </rP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</si>
  <si>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t>88.26.15</t>
  </si>
  <si>
    <r>
      <rPr>
        <b/>
        <sz val="9"/>
        <rFont val="Arial"/>
        <family val="2"/>
      </rP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</si>
  <si>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t>88.26.16</t>
  </si>
  <si>
    <r>
      <rPr>
        <b/>
        <sz val="9"/>
        <rFont val="Arial"/>
        <family val="2"/>
      </rP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</si>
  <si>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t>88.26.17</t>
  </si>
  <si>
    <r>
      <rPr>
        <b/>
        <sz val="9"/>
        <rFont val="Arial"/>
        <family val="2"/>
      </rPr>
      <t>LL-</t>
    </r>
    <r>
      <rPr>
        <sz val="9"/>
        <rFont val="Arial"/>
        <family val="2"/>
      </rPr>
      <t>CAMARA GAMMA PLANAR ESTATICA UN AREA CON ATB MARCADO</t>
    </r>
  </si>
  <si>
    <t>Tc 99m + ATB MARC.</t>
  </si>
  <si>
    <t>88.26.18</t>
  </si>
  <si>
    <r>
      <rPr>
        <b/>
        <sz val="9"/>
        <rFont val="Arial"/>
        <family val="2"/>
      </rPr>
      <t>M-</t>
    </r>
    <r>
      <rPr>
        <sz val="9"/>
        <rFont val="Arial"/>
        <family val="2"/>
      </rPr>
      <t>CAMARA GAMMA PLANAR ESTATICA UN AREA CON Ga 67 (1 dosis)</t>
    </r>
  </si>
  <si>
    <t>Ga67</t>
  </si>
  <si>
    <t>ESTUDIOS CON CAMARA GAMMA PLANAR DINAMICA</t>
  </si>
  <si>
    <t>88.26.19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</si>
  <si>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</si>
  <si>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t>88.26.20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</si>
  <si>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(1 AREA )</t>
    </r>
  </si>
  <si>
    <t>88.26.21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</si>
  <si>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</si>
  <si>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t>88.26.22</t>
  </si>
  <si>
    <r>
      <rPr>
        <b/>
        <sz val="9"/>
        <rFont val="Arial"/>
        <family val="2"/>
      </rPr>
      <t>D-</t>
    </r>
    <r>
      <rPr>
        <sz val="9"/>
        <rFont val="Arial"/>
        <family val="2"/>
      </rPr>
      <t xml:space="preserve">    CAMARA GAMMA PLANAR DINAMICA RADIORENOGRAMA</t>
    </r>
  </si>
  <si>
    <t>88.26.23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</si>
  <si>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</si>
  <si>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t>88.26.24</t>
  </si>
  <si>
    <r>
      <rPr>
        <b/>
        <sz val="9"/>
        <rFont val="Arial"/>
        <family val="2"/>
      </rP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</si>
  <si>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t>88.26.25</t>
  </si>
  <si>
    <r>
      <rPr>
        <b/>
        <sz val="9"/>
        <rFont val="Arial"/>
        <family val="2"/>
      </rPr>
      <t xml:space="preserve">G-  </t>
    </r>
    <r>
      <rPr>
        <sz val="9"/>
        <rFont val="Arial"/>
        <family val="2"/>
      </rPr>
      <t xml:space="preserve"> CAMARA GAMMA PLANAR DINAMICA TRANSITO ESOFAGICO</t>
    </r>
  </si>
  <si>
    <t>88.26.26</t>
  </si>
  <si>
    <r>
      <rPr>
        <b/>
        <sz val="9"/>
        <rFont val="Arial"/>
        <family val="2"/>
      </rP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</si>
  <si>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t>CENTELLOGRAFIA CORPORAL TOTAL</t>
  </si>
  <si>
    <t>88.26.27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</si>
  <si>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 xml:space="preserve">  CENTELLOGRAFIA OSEA TOTAL</t>
    </r>
  </si>
  <si>
    <t>88.26.28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</si>
  <si>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 CENTELLOGRAFIA OSEA EN TRES TIEMPOS</t>
    </r>
  </si>
  <si>
    <t>CENTELLOGRAFIA RASTREO PARA FEOCROMOCITONA</t>
  </si>
  <si>
    <t>88.26.29</t>
  </si>
  <si>
    <t>I-131 MIBG</t>
  </si>
  <si>
    <t>BARRIDO CORPORAL TOTAL</t>
  </si>
  <si>
    <t>88.26.30</t>
  </si>
  <si>
    <r>
      <rPr>
        <b/>
        <sz val="9"/>
        <rFont val="Arial"/>
        <family val="2"/>
      </rPr>
      <t xml:space="preserve">A1-   </t>
    </r>
    <r>
      <rPr>
        <sz val="9"/>
        <rFont val="Arial"/>
        <family val="2"/>
      </rPr>
      <t>BARRIDO CORPORAL TOTAL PARA Ca. DE TIROIDES</t>
    </r>
  </si>
  <si>
    <t>I 131</t>
  </si>
  <si>
    <t>88.26.31</t>
  </si>
  <si>
    <r>
      <rPr>
        <b/>
        <sz val="9"/>
        <rFont val="Arial"/>
        <family val="2"/>
      </rP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</si>
  <si>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t>--</t>
  </si>
  <si>
    <t>88.26.32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</si>
  <si>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BARRIDO CORPORAL TOTAL CON Ga -67</t>
    </r>
  </si>
  <si>
    <t>Ga-67</t>
  </si>
  <si>
    <t>CENTELLOGRAFIA SECUENCIAL</t>
  </si>
  <si>
    <t>88.26.33</t>
  </si>
  <si>
    <r>
      <rPr>
        <b/>
        <sz val="9"/>
        <rFont val="Arial"/>
        <family val="2"/>
      </rP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</si>
  <si>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t>88.26.34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</si>
  <si>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</si>
  <si>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t>88.26.35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</si>
  <si>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</si>
  <si>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t>88.26.36</t>
  </si>
  <si>
    <r>
      <rPr>
        <b/>
        <sz val="9"/>
        <rFont val="Arial"/>
        <family val="2"/>
      </rPr>
      <t xml:space="preserve">D- </t>
    </r>
    <r>
      <rPr>
        <sz val="9"/>
        <rFont val="Arial"/>
        <family val="2"/>
      </rPr>
      <t xml:space="preserve">   CENTELLOGRAFIA SECUENCIAL LINFOGRAFIA</t>
    </r>
  </si>
  <si>
    <t>88.26.37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</si>
  <si>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</si>
  <si>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t>88.26.38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</si>
  <si>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CENTELLOGRAFIA SECUENCIAL  FISTULA DE LCR</t>
    </r>
  </si>
  <si>
    <t>ESTUDIOS CARDIOLOGICOS CON CAMARA GAMMA PLANAR</t>
  </si>
  <si>
    <t>88.26.39</t>
  </si>
  <si>
    <r>
      <rPr>
        <b/>
        <sz val="9"/>
        <rFont val="Arial"/>
        <family val="2"/>
      </rP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</si>
  <si>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t>Tc 99m MIBI</t>
  </si>
  <si>
    <t>88.26.40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</si>
  <si>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</si>
  <si>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t>88.26.41</t>
  </si>
  <si>
    <r>
      <rPr>
        <b/>
        <sz val="9"/>
        <rFont val="Arial"/>
        <family val="2"/>
      </rP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</si>
  <si>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t>VENTRICULOGRAFIA  FRACCION DE EYECCION</t>
  </si>
  <si>
    <t>88.26.42</t>
  </si>
  <si>
    <r>
      <rPr>
        <b/>
        <sz val="9"/>
        <rFont val="Arial"/>
        <family val="2"/>
      </rPr>
      <t>A-</t>
    </r>
    <r>
      <rPr>
        <sz val="9"/>
        <rFont val="Arial"/>
        <family val="2"/>
      </rPr>
      <t xml:space="preserve">   VENTRICULOGRAFIA  FRACCION DE EYECCION   EN REPOSO </t>
    </r>
  </si>
  <si>
    <t>88.26.43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</si>
  <si>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</si>
  <si>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t>ESTUDIOS CARDIOLOGICOS  POR  SPECT</t>
  </si>
  <si>
    <t>88.26.44</t>
  </si>
  <si>
    <r>
      <rPr>
        <b/>
        <sz val="9"/>
        <rFont val="Arial"/>
        <family val="2"/>
      </rPr>
      <t xml:space="preserve">A.-  </t>
    </r>
    <r>
      <rPr>
        <sz val="9"/>
        <rFont val="Arial"/>
        <family val="2"/>
      </rPr>
      <t>ESTUDIO CARDIOLOGICO POR SPECT PERFUSION MIOCARDICA EN REPOSO</t>
    </r>
  </si>
  <si>
    <t>88.26.45</t>
  </si>
  <si>
    <r>
      <rPr>
        <b/>
        <sz val="9"/>
        <rFont val="Arial"/>
        <family val="2"/>
      </rP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</si>
  <si>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t>88.26.46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</si>
  <si>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</si>
  <si>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t>TALIO 201</t>
  </si>
  <si>
    <t>88.26.47</t>
  </si>
  <si>
    <r>
      <rPr>
        <b/>
        <sz val="9"/>
        <rFont val="Arial"/>
        <family val="2"/>
      </rPr>
      <t xml:space="preserve">D-  </t>
    </r>
    <r>
      <rPr>
        <sz val="9"/>
        <rFont val="Arial"/>
        <family val="2"/>
      </rPr>
      <t xml:space="preserve"> ESTUDIO CARDIOLOGICO POR SPECT ESTUDIOS GATILLADOS   </t>
    </r>
  </si>
  <si>
    <t>ESTUDIOS GENERALES POR SPECT</t>
  </si>
  <si>
    <t>88.26.48</t>
  </si>
  <si>
    <r>
      <rPr>
        <b/>
        <sz val="9"/>
        <rFont val="Arial"/>
        <family val="2"/>
      </rP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</si>
  <si>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t>Tc 99 m</t>
  </si>
  <si>
    <t>88.26.49</t>
  </si>
  <si>
    <r>
      <rPr>
        <b/>
        <sz val="9"/>
        <rFont val="Arial"/>
        <family val="2"/>
      </rP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</si>
  <si>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t>88.26.50</t>
  </si>
  <si>
    <r>
      <rPr>
        <b/>
        <sz val="9"/>
        <rFont val="Arial"/>
        <family val="2"/>
      </rPr>
      <t xml:space="preserve">C-   </t>
    </r>
    <r>
      <rPr>
        <sz val="9"/>
        <rFont val="Arial"/>
        <family val="2"/>
      </rPr>
      <t>ESTUDIO GRAL POR SPECT GAMMAGRAFIA PULMONAR PERFUSION</t>
    </r>
  </si>
  <si>
    <t>88.26.51</t>
  </si>
  <si>
    <r>
      <rPr>
        <b/>
        <sz val="9"/>
        <rFont val="Arial"/>
        <family val="2"/>
      </rPr>
      <t xml:space="preserve">D-   </t>
    </r>
    <r>
      <rPr>
        <sz val="9"/>
        <rFont val="Arial"/>
        <family val="2"/>
      </rPr>
      <t>ESTUDIO GRAL POR SPECT GAMMAGRAFIA PULMONAR VENTILACION</t>
    </r>
  </si>
  <si>
    <t>88.26.52</t>
  </si>
  <si>
    <r>
      <rPr>
        <b/>
        <sz val="9"/>
        <rFont val="Arial"/>
        <family val="2"/>
      </rPr>
      <t xml:space="preserve">E-   </t>
    </r>
    <r>
      <rPr>
        <sz val="9"/>
        <rFont val="Arial"/>
        <family val="2"/>
      </rPr>
      <t>ESTUDIO GRAL POR SPECT GAMMAGRAFIA PULMONAR PERFUSION / VENTILACION</t>
    </r>
  </si>
  <si>
    <t>88.26.53</t>
  </si>
  <si>
    <r>
      <rPr>
        <b/>
        <sz val="9"/>
        <rFont val="Arial"/>
        <family val="2"/>
      </rPr>
      <t>F-</t>
    </r>
    <r>
      <rPr>
        <sz val="9"/>
        <rFont val="Arial"/>
        <family val="2"/>
      </rPr>
      <t xml:space="preserve">    ESTUDIO GRAL POR SPECT GAMMAGRAFIA HEPATICA</t>
    </r>
  </si>
  <si>
    <t>88.26.54</t>
  </si>
  <si>
    <r>
      <rPr>
        <b/>
        <sz val="9"/>
        <rFont val="Arial"/>
        <family val="2"/>
      </rPr>
      <t>G-</t>
    </r>
    <r>
      <rPr>
        <sz val="9"/>
        <rFont val="Arial"/>
        <family val="2"/>
      </rPr>
      <t xml:space="preserve">    ESTUDIO GRAL POR SPECT GAMMAGRAFIA ESPLENICA</t>
    </r>
  </si>
  <si>
    <t>88.26.55</t>
  </si>
  <si>
    <r>
      <rPr>
        <b/>
        <sz val="9"/>
        <rFont val="Arial"/>
        <family val="2"/>
      </rPr>
      <t xml:space="preserve">H- </t>
    </r>
    <r>
      <rPr>
        <sz val="9"/>
        <rFont val="Arial"/>
        <family val="2"/>
      </rPr>
      <t xml:space="preserve">  ESTUDIO GRAL POR SPECT  GAMMAGRAFIA RENAL</t>
    </r>
  </si>
  <si>
    <t>88.26.56</t>
  </si>
  <si>
    <r>
      <rPr>
        <b/>
        <sz val="9"/>
        <rFont val="Arial"/>
        <family val="2"/>
      </rP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</si>
  <si>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t>88.26.57</t>
  </si>
  <si>
    <r>
      <rPr>
        <b/>
        <sz val="9"/>
        <rFont val="Arial"/>
        <family val="2"/>
      </rP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</si>
  <si>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t>Tc99m HMPOA</t>
  </si>
  <si>
    <t>PRACTICAS TERAPEUTICAS</t>
  </si>
  <si>
    <t>88.26.58</t>
  </si>
  <si>
    <r>
      <rPr>
        <b/>
        <sz val="9"/>
        <rFont val="Arial"/>
        <family val="2"/>
      </rPr>
      <t xml:space="preserve">A1-    </t>
    </r>
    <r>
      <rPr>
        <sz val="9"/>
        <rFont val="Arial"/>
        <family val="2"/>
      </rPr>
      <t>DOSIS TERAPEUTICA PARA TIROTOXICOSIS  O NODULO CALIENTE , 20 mCi</t>
    </r>
  </si>
  <si>
    <t>88.26.59</t>
  </si>
  <si>
    <r>
      <rPr>
        <b/>
        <sz val="9"/>
        <rFont val="Arial"/>
        <family val="2"/>
      </rPr>
      <t xml:space="preserve">A2-    </t>
    </r>
    <r>
      <rPr>
        <sz val="9"/>
        <rFont val="Arial"/>
        <family val="2"/>
      </rPr>
      <t>DOSIS TERAPEUTICA PARA TIROTOXICOSIS  O NODULO CALIENTE , 30 mCi</t>
    </r>
  </si>
  <si>
    <t>88.26.60</t>
  </si>
  <si>
    <r>
      <rPr>
        <b/>
        <sz val="9"/>
        <rFont val="Arial"/>
        <family val="2"/>
      </rPr>
      <t xml:space="preserve">B1-    </t>
    </r>
    <r>
      <rPr>
        <sz val="9"/>
        <rFont val="Arial"/>
        <family val="2"/>
      </rPr>
      <t>DOSIS TERAPEUTICA PARA CARCINOMA DE TIROIDES   100 mCi</t>
    </r>
  </si>
  <si>
    <t>88.26.61</t>
  </si>
  <si>
    <r>
      <rPr>
        <b/>
        <sz val="9"/>
        <rFont val="Arial"/>
        <family val="2"/>
      </rPr>
      <t xml:space="preserve">B2-    </t>
    </r>
    <r>
      <rPr>
        <sz val="9"/>
        <rFont val="Arial"/>
        <family val="2"/>
      </rPr>
      <t>DOSIS TERAPEUTICA PARA CARCINOMA DE TIROIDES  150 mCi</t>
    </r>
  </si>
  <si>
    <t>88.26.62</t>
  </si>
  <si>
    <r>
      <rPr>
        <b/>
        <sz val="9"/>
        <rFont val="Arial"/>
        <family val="2"/>
      </rPr>
      <t xml:space="preserve">B3-    </t>
    </r>
    <r>
      <rPr>
        <sz val="9"/>
        <rFont val="Arial"/>
        <family val="2"/>
      </rPr>
      <t>DOSIS TERAPEUTICA PARA CARCINOMA DE TIROIDES 200 mCi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</si>
</sst>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0.00"/>
    <numFmt numFmtId="167" formatCode="0"/>
    <numFmt numFmtId="168" formatCode="#,##0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horizontal="center"/>
    </xf>
    <xf numFmtId="164" fontId="3" fillId="3" borderId="1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wrapText="1"/>
    </xf>
    <xf numFmtId="167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/>
    </xf>
    <xf numFmtId="164" fontId="1" fillId="2" borderId="0" xfId="0" applyFont="1" applyFill="1" applyAlignment="1">
      <alignment vertical="center" wrapText="1"/>
    </xf>
    <xf numFmtId="164" fontId="1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8" fontId="6" fillId="6" borderId="1" xfId="0" applyNumberFormat="1" applyFont="1" applyFill="1" applyBorder="1" applyAlignment="1">
      <alignment horizontal="center" vertical="center"/>
    </xf>
    <xf numFmtId="164" fontId="6" fillId="6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vertical="center" wrapText="1"/>
    </xf>
    <xf numFmtId="168" fontId="6" fillId="6" borderId="1" xfId="0" applyNumberFormat="1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 vertical="center" wrapText="1"/>
    </xf>
    <xf numFmtId="167" fontId="6" fillId="8" borderId="1" xfId="0" applyNumberFormat="1" applyFont="1" applyFill="1" applyBorder="1" applyAlignment="1">
      <alignment horizontal="center" vertical="center"/>
    </xf>
    <xf numFmtId="167" fontId="6" fillId="8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7" fontId="6" fillId="7" borderId="1" xfId="0" applyNumberFormat="1" applyFont="1" applyFill="1" applyBorder="1" applyAlignment="1">
      <alignment horizontal="center" vertical="center"/>
    </xf>
    <xf numFmtId="167" fontId="6" fillId="7" borderId="4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6" fillId="7" borderId="6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6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24"/>
  <sheetViews>
    <sheetView workbookViewId="0" topLeftCell="A1">
      <selection activeCell="A21" sqref="A21"/>
    </sheetView>
  </sheetViews>
  <sheetFormatPr defaultColWidth="9.140625" defaultRowHeight="12.75"/>
  <cols>
    <col min="1" max="1" width="34.57421875" style="1" customWidth="1"/>
    <col min="2" max="4" width="11.8515625" style="2" customWidth="1"/>
    <col min="5" max="16384" width="11.421875" style="1" customWidth="1"/>
  </cols>
  <sheetData>
    <row r="1" spans="1:4" ht="12.75">
      <c r="A1" s="3"/>
      <c r="B1" s="4">
        <v>45170</v>
      </c>
      <c r="C1" s="4">
        <v>45200</v>
      </c>
      <c r="D1" s="4">
        <v>45231</v>
      </c>
    </row>
    <row r="2" spans="1:4" ht="12.75">
      <c r="A2" s="5" t="s">
        <v>0</v>
      </c>
      <c r="B2" s="6" t="s">
        <v>1</v>
      </c>
      <c r="C2" s="6" t="s">
        <v>1</v>
      </c>
      <c r="D2" s="6" t="s">
        <v>1</v>
      </c>
    </row>
    <row r="3" spans="1:4" ht="12.75">
      <c r="A3" s="7" t="s">
        <v>2</v>
      </c>
      <c r="B3" s="8">
        <v>4732.02</v>
      </c>
      <c r="C3" s="8">
        <v>5126.3550000000005</v>
      </c>
      <c r="D3" s="8">
        <v>5441.823</v>
      </c>
    </row>
    <row r="4" spans="1:4" ht="12.75">
      <c r="A4" s="7" t="s">
        <v>3</v>
      </c>
      <c r="B4" s="8">
        <v>5759.599248300421</v>
      </c>
      <c r="C4" s="8">
        <v>6239.565852325457</v>
      </c>
      <c r="D4" s="8">
        <v>6623.539135545484</v>
      </c>
    </row>
    <row r="5" spans="1:4" ht="12.75">
      <c r="A5" s="7" t="s">
        <v>4</v>
      </c>
      <c r="B5" s="8">
        <v>6655.43118637393</v>
      </c>
      <c r="C5" s="8">
        <v>7210.050451905092</v>
      </c>
      <c r="D5" s="8">
        <v>7653.74586433002</v>
      </c>
    </row>
    <row r="6" spans="1:4" ht="12.75">
      <c r="A6" s="5" t="s">
        <v>5</v>
      </c>
      <c r="B6" s="9"/>
      <c r="C6" s="9"/>
      <c r="D6" s="9"/>
    </row>
    <row r="7" spans="1:4" ht="12.75">
      <c r="A7" s="7" t="s">
        <v>2</v>
      </c>
      <c r="B7" s="8">
        <v>394.561646585568</v>
      </c>
      <c r="C7" s="8">
        <v>427.441783801032</v>
      </c>
      <c r="D7" s="8">
        <v>453.7458935734031</v>
      </c>
    </row>
    <row r="8" spans="1:4" ht="12.75">
      <c r="A8" s="7" t="s">
        <v>3</v>
      </c>
      <c r="B8" s="8">
        <v>483.26155163193596</v>
      </c>
      <c r="C8" s="8">
        <v>523.5333476012639</v>
      </c>
      <c r="D8" s="8">
        <v>555.7507843767263</v>
      </c>
    </row>
    <row r="9" spans="1:4" ht="12.75">
      <c r="A9" s="7" t="s">
        <v>4</v>
      </c>
      <c r="B9" s="8">
        <v>633.1338049861442</v>
      </c>
      <c r="C9" s="8">
        <v>685.8949554016563</v>
      </c>
      <c r="D9" s="8">
        <v>728.1038757340658</v>
      </c>
    </row>
    <row r="10" spans="1:4" ht="12.75">
      <c r="A10" s="5" t="s">
        <v>6</v>
      </c>
      <c r="B10" s="9"/>
      <c r="C10" s="9"/>
      <c r="D10" s="9"/>
    </row>
    <row r="11" spans="1:4" ht="12.75">
      <c r="A11" s="7" t="s">
        <v>2</v>
      </c>
      <c r="B11" s="8">
        <v>227.24333817924668</v>
      </c>
      <c r="C11" s="8">
        <v>246.18028302751725</v>
      </c>
      <c r="D11" s="8">
        <v>261.32983890613366</v>
      </c>
    </row>
    <row r="12" spans="1:4" ht="12.75">
      <c r="A12" s="7" t="s">
        <v>3</v>
      </c>
      <c r="B12" s="8">
        <v>252.55470086470743</v>
      </c>
      <c r="C12" s="8">
        <v>273.60092593676643</v>
      </c>
      <c r="D12" s="8">
        <v>290.43790599441354</v>
      </c>
    </row>
    <row r="13" spans="1:4" ht="12.75">
      <c r="A13" s="7" t="s">
        <v>4</v>
      </c>
      <c r="B13" s="8">
        <v>317.70950197302267</v>
      </c>
      <c r="C13" s="8">
        <v>344.1852938041079</v>
      </c>
      <c r="D13" s="8">
        <v>365.36592726897607</v>
      </c>
    </row>
    <row r="14" spans="1:4" ht="12.75">
      <c r="A14" s="5" t="s">
        <v>7</v>
      </c>
      <c r="B14" s="9"/>
      <c r="C14" s="9"/>
      <c r="D14" s="9"/>
    </row>
    <row r="15" spans="1:4" ht="12.75">
      <c r="A15" s="7" t="s">
        <v>2</v>
      </c>
      <c r="B15" s="8">
        <v>394.561646585568</v>
      </c>
      <c r="C15" s="8">
        <v>427.441783801032</v>
      </c>
      <c r="D15" s="8">
        <v>453.7458935734031</v>
      </c>
    </row>
    <row r="16" spans="1:4" ht="12.75">
      <c r="A16" s="7" t="s">
        <v>3</v>
      </c>
      <c r="B16" s="8">
        <v>483.26155163193596</v>
      </c>
      <c r="C16" s="8">
        <v>523.5333476012639</v>
      </c>
      <c r="D16" s="8">
        <v>555.7507843767263</v>
      </c>
    </row>
    <row r="17" spans="1:4" ht="12.75">
      <c r="A17" s="7" t="s">
        <v>4</v>
      </c>
      <c r="B17" s="8">
        <v>633.1338049861442</v>
      </c>
      <c r="C17" s="8">
        <v>685.8949554016563</v>
      </c>
      <c r="D17" s="8">
        <v>728.1038757340658</v>
      </c>
    </row>
    <row r="18" spans="1:4" ht="12.75">
      <c r="A18" s="5" t="s">
        <v>8</v>
      </c>
      <c r="B18" s="8">
        <v>13152.054886185602</v>
      </c>
      <c r="C18" s="8">
        <v>14248.059460034405</v>
      </c>
      <c r="D18" s="8">
        <v>15124.863119113443</v>
      </c>
    </row>
    <row r="19" spans="1:4" ht="12.75">
      <c r="A19" s="5" t="s">
        <v>9</v>
      </c>
      <c r="B19" s="8">
        <v>16848</v>
      </c>
      <c r="C19" s="8">
        <v>18252.000000000004</v>
      </c>
      <c r="D19" s="8">
        <v>19375.2</v>
      </c>
    </row>
    <row r="20" spans="1:4" ht="12.75">
      <c r="A20" s="5" t="s">
        <v>10</v>
      </c>
      <c r="B20" s="9"/>
      <c r="C20" s="9"/>
      <c r="D20" s="9"/>
    </row>
    <row r="21" spans="1:4" ht="12.75">
      <c r="A21" s="7" t="s">
        <v>11</v>
      </c>
      <c r="B21" s="8">
        <v>107.37525139032898</v>
      </c>
      <c r="C21" s="8">
        <v>116.32318900618975</v>
      </c>
      <c r="D21" s="8">
        <v>123.48153909887833</v>
      </c>
    </row>
    <row r="22" spans="1:4" ht="12.75">
      <c r="A22" s="7" t="s">
        <v>12</v>
      </c>
      <c r="B22" s="8">
        <v>42.47837523238203</v>
      </c>
      <c r="C22" s="8">
        <v>46.018239835080536</v>
      </c>
      <c r="D22" s="8">
        <v>48.85013151723933</v>
      </c>
    </row>
    <row r="23" spans="1:4" ht="12.75">
      <c r="A23" s="7" t="s">
        <v>13</v>
      </c>
      <c r="B23" s="8">
        <v>118.48303601691472</v>
      </c>
      <c r="C23" s="8">
        <v>128.35662235165765</v>
      </c>
      <c r="D23" s="8">
        <v>136.25549141945194</v>
      </c>
    </row>
    <row r="24" spans="1:4" ht="12.75">
      <c r="A24" s="7" t="s">
        <v>14</v>
      </c>
      <c r="B24" s="8">
        <v>344.2984097782544</v>
      </c>
      <c r="C24" s="8">
        <v>372.98994392644227</v>
      </c>
      <c r="D24" s="8">
        <v>395.9431712449925</v>
      </c>
    </row>
  </sheetData>
  <sheetProtection selectLockedCells="1" selectUnlockedCells="1"/>
  <conditionalFormatting sqref="B7:D9">
    <cfRule type="expression" priority="1" dxfId="0" stopIfTrue="1">
      <formula>AND(COUNTIF($B$7:$D$9,B7)&gt;1,NOT(ISBLANK(B7)))</formula>
    </cfRule>
  </conditionalFormatting>
  <conditionalFormatting sqref="B11:D13">
    <cfRule type="expression" priority="2" dxfId="0" stopIfTrue="1">
      <formula>AND(COUNTIF($B$11:$D$13,B11)&gt;1,NOT(ISBLANK(B11)))</formula>
    </cfRule>
  </conditionalFormatting>
  <conditionalFormatting sqref="B15:D15">
    <cfRule type="expression" priority="3" dxfId="0" stopIfTrue="1">
      <formula>AND(COUNTIF($B$15:$D$15,B15)&gt;1,NOT(ISBLANK(B15)))</formula>
    </cfRule>
  </conditionalFormatting>
  <conditionalFormatting sqref="B21:D24">
    <cfRule type="expression" priority="4" dxfId="0" stopIfTrue="1">
      <formula>AND(COUNTIF($B$21:$D$24,B21)&gt;1,NOT(ISBLANK(B21)))</formula>
    </cfRule>
  </conditionalFormatting>
  <conditionalFormatting sqref="B16:D16">
    <cfRule type="expression" priority="5" dxfId="0" stopIfTrue="1">
      <formula>AND(COUNTIF($B$16:$D$16,B16)&gt;1,NOT(ISBLANK(B16)))</formula>
    </cfRule>
  </conditionalFormatting>
  <conditionalFormatting sqref="B17:D19">
    <cfRule type="expression" priority="6" dxfId="0" stopIfTrue="1">
      <formula>AND(COUNTIF($B$17:$D$19,B17)&gt;1,NOT(ISBLANK(B17)))</formula>
    </cfRule>
  </conditionalFormatting>
  <conditionalFormatting sqref="B3:D5">
    <cfRule type="expression" priority="7" dxfId="0" stopIfTrue="1">
      <formula>AND(COUNTIF($B$3:$D$5,B3)&gt;1,NOT(ISBLANK(B3)))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8"/>
  <sheetViews>
    <sheetView workbookViewId="0" topLeftCell="A1">
      <selection activeCell="C1" sqref="C1"/>
    </sheetView>
  </sheetViews>
  <sheetFormatPr defaultColWidth="9.140625" defaultRowHeight="12.75"/>
  <cols>
    <col min="1" max="1" width="7.8515625" style="10" customWidth="1"/>
    <col min="2" max="2" width="28.8515625" style="1" customWidth="1"/>
    <col min="3" max="16384" width="11.421875" style="1" customWidth="1"/>
  </cols>
  <sheetData>
    <row r="1" spans="3:5" ht="12.75">
      <c r="C1" s="4">
        <v>45170</v>
      </c>
      <c r="D1" s="4">
        <v>45200</v>
      </c>
      <c r="E1" s="4">
        <v>45231</v>
      </c>
    </row>
    <row r="2" spans="1:5" ht="12">
      <c r="A2" s="11" t="s">
        <v>15</v>
      </c>
      <c r="B2" s="12" t="s">
        <v>16</v>
      </c>
      <c r="C2" s="12" t="s">
        <v>1</v>
      </c>
      <c r="D2" s="12" t="s">
        <v>1</v>
      </c>
      <c r="E2" s="12" t="s">
        <v>1</v>
      </c>
    </row>
    <row r="3" spans="1:5" ht="12.75">
      <c r="A3" s="13" t="s">
        <v>17</v>
      </c>
      <c r="B3" s="14" t="s">
        <v>18</v>
      </c>
      <c r="C3" s="15">
        <v>28918.142344164607</v>
      </c>
      <c r="D3" s="15">
        <v>31327.98753951166</v>
      </c>
      <c r="E3" s="15">
        <v>33255.863695789296</v>
      </c>
    </row>
    <row r="4" spans="1:5" ht="12.75">
      <c r="A4" s="13" t="s">
        <v>19</v>
      </c>
      <c r="B4" s="14" t="s">
        <v>20</v>
      </c>
      <c r="C4" s="15">
        <v>33265.23242441051</v>
      </c>
      <c r="D4" s="15">
        <v>36037.33512644473</v>
      </c>
      <c r="E4" s="15">
        <v>38255.017288072086</v>
      </c>
    </row>
    <row r="5" spans="1:5" ht="12.75">
      <c r="A5" s="13" t="s">
        <v>21</v>
      </c>
      <c r="B5" s="14" t="s">
        <v>22</v>
      </c>
      <c r="C5" s="15">
        <v>38236.904412737735</v>
      </c>
      <c r="D5" s="15">
        <v>41423.31311379921</v>
      </c>
      <c r="E5" s="15">
        <v>43972.44007464839</v>
      </c>
    </row>
    <row r="6" spans="1:5" ht="12.75">
      <c r="A6" s="13" t="s">
        <v>23</v>
      </c>
      <c r="B6" s="14" t="s">
        <v>24</v>
      </c>
      <c r="C6" s="15">
        <v>43983.05796708578</v>
      </c>
      <c r="D6" s="15">
        <v>47648.312797676255</v>
      </c>
      <c r="E6" s="15">
        <v>50580.516662148635</v>
      </c>
    </row>
    <row r="7" spans="1:5" ht="12.75">
      <c r="A7" s="13" t="s">
        <v>25</v>
      </c>
      <c r="B7" s="14" t="s">
        <v>26</v>
      </c>
      <c r="C7" s="15">
        <v>50566.15127826279</v>
      </c>
      <c r="D7" s="15">
        <v>54779.99721811802</v>
      </c>
      <c r="E7" s="15">
        <v>58151.0739700022</v>
      </c>
    </row>
    <row r="8" spans="1:5" ht="12.75">
      <c r="A8" s="13" t="s">
        <v>27</v>
      </c>
      <c r="B8" s="14" t="s">
        <v>28</v>
      </c>
      <c r="C8" s="15">
        <v>58161.067280531504</v>
      </c>
      <c r="D8" s="15">
        <v>63007.822887242466</v>
      </c>
      <c r="E8" s="15">
        <v>66885.22737261123</v>
      </c>
    </row>
    <row r="9" spans="1:5" ht="12.75">
      <c r="A9" s="13" t="s">
        <v>29</v>
      </c>
      <c r="B9" s="14" t="s">
        <v>30</v>
      </c>
      <c r="C9" s="15">
        <v>66905.21399366982</v>
      </c>
      <c r="D9" s="15">
        <v>72480.64849314232</v>
      </c>
      <c r="E9" s="15">
        <v>76940.9960927203</v>
      </c>
    </row>
    <row r="10" spans="1:5" ht="12.75">
      <c r="A10" s="13" t="s">
        <v>31</v>
      </c>
      <c r="B10" s="14" t="s">
        <v>32</v>
      </c>
      <c r="C10" s="15">
        <v>76923.50779929398</v>
      </c>
      <c r="D10" s="15">
        <v>83333.80011590182</v>
      </c>
      <c r="E10" s="15">
        <v>88462.03396918808</v>
      </c>
    </row>
    <row r="11" spans="1:5" ht="12.75">
      <c r="A11" s="13" t="s">
        <v>33</v>
      </c>
      <c r="B11" s="14" t="s">
        <v>34</v>
      </c>
      <c r="C11" s="15">
        <v>88465.78146063656</v>
      </c>
      <c r="D11" s="15">
        <v>95837.92991568962</v>
      </c>
      <c r="E11" s="15">
        <v>101735.64867973204</v>
      </c>
    </row>
    <row r="12" spans="1:5" ht="12.75">
      <c r="A12" s="13" t="s">
        <v>35</v>
      </c>
      <c r="B12" s="14" t="s">
        <v>36</v>
      </c>
      <c r="C12" s="15">
        <v>101731.90118828362</v>
      </c>
      <c r="D12" s="15">
        <v>110209.55962064059</v>
      </c>
      <c r="E12" s="15">
        <v>116991.68636652615</v>
      </c>
    </row>
    <row r="13" spans="1:5" ht="12.75">
      <c r="A13" s="13" t="s">
        <v>37</v>
      </c>
      <c r="B13" s="14" t="s">
        <v>38</v>
      </c>
      <c r="C13" s="15">
        <v>116996.68302179078</v>
      </c>
      <c r="D13" s="15">
        <v>126746.40660694003</v>
      </c>
      <c r="E13" s="15">
        <v>134546.1854750594</v>
      </c>
    </row>
    <row r="14" spans="1:5" ht="12.75">
      <c r="A14" s="13" t="s">
        <v>39</v>
      </c>
      <c r="B14" s="14" t="s">
        <v>40</v>
      </c>
      <c r="C14" s="15">
        <v>134597.40119152205</v>
      </c>
      <c r="D14" s="15">
        <v>145813.85129081557</v>
      </c>
      <c r="E14" s="15">
        <v>154787.01137025034</v>
      </c>
    </row>
    <row r="15" spans="1:5" ht="12.75">
      <c r="A15" s="13" t="s">
        <v>41</v>
      </c>
      <c r="B15" s="14" t="s">
        <v>42</v>
      </c>
      <c r="C15" s="15">
        <v>154721.43026990184</v>
      </c>
      <c r="D15" s="15">
        <v>167614.88279239368</v>
      </c>
      <c r="E15" s="15">
        <v>177929.6448103871</v>
      </c>
    </row>
    <row r="16" spans="1:5" ht="12.75">
      <c r="A16" s="13" t="s">
        <v>43</v>
      </c>
      <c r="B16" s="14" t="s">
        <v>44</v>
      </c>
      <c r="C16" s="15">
        <v>177930.89397420333</v>
      </c>
      <c r="D16" s="15">
        <v>192758.46847205362</v>
      </c>
      <c r="E16" s="15">
        <v>204620.52807033382</v>
      </c>
    </row>
    <row r="17" spans="1:5" ht="12.75">
      <c r="A17" s="13" t="s">
        <v>45</v>
      </c>
      <c r="B17" s="14" t="s">
        <v>46</v>
      </c>
      <c r="C17" s="15">
        <v>204625.5247255984</v>
      </c>
      <c r="D17" s="15">
        <v>221677.65178606493</v>
      </c>
      <c r="E17" s="15">
        <v>235319.35343443815</v>
      </c>
    </row>
    <row r="18" spans="1:5" ht="12.75">
      <c r="A18" s="13" t="s">
        <v>47</v>
      </c>
      <c r="B18" s="14" t="s">
        <v>48</v>
      </c>
      <c r="C18" s="15">
        <v>235329.97132687565</v>
      </c>
      <c r="D18" s="15">
        <v>254940.80227078198</v>
      </c>
      <c r="E18" s="15">
        <v>270629.46702590695</v>
      </c>
    </row>
    <row r="19" spans="1:5" ht="12.75">
      <c r="A19" s="13" t="s">
        <v>49</v>
      </c>
      <c r="B19" s="14" t="s">
        <v>50</v>
      </c>
      <c r="C19" s="15">
        <v>270493.9327518533</v>
      </c>
      <c r="D19" s="15">
        <v>293035.09381450777</v>
      </c>
      <c r="E19" s="15">
        <v>311068.0226646313</v>
      </c>
    </row>
    <row r="20" spans="1:5" ht="12.75">
      <c r="A20" s="13" t="s">
        <v>51</v>
      </c>
      <c r="B20" s="14" t="s">
        <v>52</v>
      </c>
      <c r="C20" s="15">
        <v>311216.67315875454</v>
      </c>
      <c r="D20" s="15">
        <v>337151.3959219841</v>
      </c>
      <c r="E20" s="15">
        <v>357899.1741325677</v>
      </c>
    </row>
    <row r="21" spans="1:5" ht="12.75">
      <c r="A21" s="13" t="s">
        <v>53</v>
      </c>
      <c r="B21" s="14" t="s">
        <v>54</v>
      </c>
      <c r="C21" s="15">
        <v>359521.8379297631</v>
      </c>
      <c r="D21" s="15">
        <v>389481.9910905767</v>
      </c>
      <c r="E21" s="15">
        <v>413450.11361922754</v>
      </c>
    </row>
    <row r="22" spans="1:5" ht="12.75">
      <c r="A22" s="13" t="s">
        <v>55</v>
      </c>
      <c r="B22" s="14" t="s">
        <v>56</v>
      </c>
      <c r="C22" s="15">
        <v>417158.2564075062</v>
      </c>
      <c r="D22" s="15">
        <v>451921.4444414651</v>
      </c>
      <c r="E22" s="15">
        <v>479731.9948686321</v>
      </c>
    </row>
    <row r="23" spans="1:5" ht="12.75">
      <c r="A23" s="13" t="s">
        <v>57</v>
      </c>
      <c r="B23" s="14" t="s">
        <v>58</v>
      </c>
      <c r="C23" s="15">
        <v>483651.2463418423</v>
      </c>
      <c r="D23" s="15">
        <v>523955.5168703292</v>
      </c>
      <c r="E23" s="15">
        <v>556198.9332931186</v>
      </c>
    </row>
    <row r="24" spans="1:5" ht="12.75">
      <c r="A24" s="13" t="s">
        <v>59</v>
      </c>
      <c r="B24" s="14" t="s">
        <v>60</v>
      </c>
      <c r="C24" s="15">
        <v>8681.688522330194</v>
      </c>
      <c r="D24" s="15">
        <v>9405.16256585771</v>
      </c>
      <c r="E24" s="15">
        <v>9983.941800679722</v>
      </c>
    </row>
    <row r="25" spans="1:5" ht="12.75">
      <c r="A25" s="13" t="s">
        <v>61</v>
      </c>
      <c r="B25" s="14" t="s">
        <v>62</v>
      </c>
      <c r="C25" s="15">
        <v>14465.316991163112</v>
      </c>
      <c r="D25" s="15">
        <v>15670.760073760039</v>
      </c>
      <c r="E25" s="15">
        <v>16635.114539837577</v>
      </c>
    </row>
    <row r="26" spans="1:5" ht="12.75">
      <c r="A26" s="13" t="s">
        <v>63</v>
      </c>
      <c r="B26" s="14" t="s">
        <v>64</v>
      </c>
      <c r="C26" s="15">
        <v>28918.142344164607</v>
      </c>
      <c r="D26" s="15">
        <v>31327.98753951166</v>
      </c>
      <c r="E26" s="15">
        <v>33255.863695789296</v>
      </c>
    </row>
    <row r="27" spans="1:5" ht="12.75">
      <c r="A27" s="13" t="s">
        <v>65</v>
      </c>
      <c r="B27" s="14" t="s">
        <v>66</v>
      </c>
      <c r="C27" s="15">
        <v>43383.459335327716</v>
      </c>
      <c r="D27" s="15">
        <v>46998.7476132717</v>
      </c>
      <c r="E27" s="15">
        <v>49890.97823562687</v>
      </c>
    </row>
    <row r="28" spans="1:2" ht="55.5" customHeight="1">
      <c r="A28" s="16" t="s">
        <v>67</v>
      </c>
      <c r="B28" s="16"/>
    </row>
  </sheetData>
  <sheetProtection selectLockedCells="1" selectUnlockedCells="1"/>
  <mergeCells count="1">
    <mergeCell ref="A28:B28"/>
  </mergeCells>
  <printOptions/>
  <pageMargins left="0.7083333333333334" right="0.7083333333333334" top="0.7479166666666667" bottom="0.7486111111111111" header="0.5118110236220472" footer="0.31527777777777777"/>
  <pageSetup firstPageNumber="1" useFirstPageNumber="1" horizontalDpi="300" verticalDpi="300" orientation="portrait" paperSize="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7"/>
  <sheetViews>
    <sheetView workbookViewId="0" topLeftCell="A1">
      <selection activeCell="C2" sqref="C2"/>
    </sheetView>
  </sheetViews>
  <sheetFormatPr defaultColWidth="9.140625" defaultRowHeight="12.75"/>
  <cols>
    <col min="1" max="1" width="7.8515625" style="17" customWidth="1"/>
    <col min="2" max="2" width="31.28125" style="17" customWidth="1"/>
    <col min="3" max="3" width="12.140625" style="1" customWidth="1"/>
    <col min="4" max="4" width="11.421875" style="1" customWidth="1"/>
    <col min="5" max="5" width="12.140625" style="1" customWidth="1"/>
    <col min="6" max="6" width="11.421875" style="1" customWidth="1"/>
    <col min="7" max="7" width="12.140625" style="1" customWidth="1"/>
    <col min="8" max="16384" width="11.421875" style="1" customWidth="1"/>
  </cols>
  <sheetData>
    <row r="1" spans="3:8" ht="12">
      <c r="C1" s="18">
        <v>45170</v>
      </c>
      <c r="D1" s="18"/>
      <c r="E1" s="18">
        <v>45200</v>
      </c>
      <c r="F1" s="18"/>
      <c r="G1" s="18">
        <v>45231</v>
      </c>
      <c r="H1" s="18"/>
    </row>
    <row r="2" spans="1:8" ht="12">
      <c r="A2" s="19" t="s">
        <v>15</v>
      </c>
      <c r="B2" s="19"/>
      <c r="C2" s="19" t="s">
        <v>68</v>
      </c>
      <c r="D2" s="19" t="s">
        <v>10</v>
      </c>
      <c r="E2" s="19" t="s">
        <v>68</v>
      </c>
      <c r="F2" s="19" t="s">
        <v>10</v>
      </c>
      <c r="G2" s="19" t="s">
        <v>68</v>
      </c>
      <c r="H2" s="19" t="s">
        <v>10</v>
      </c>
    </row>
    <row r="3" spans="1:8" ht="12">
      <c r="A3" s="13" t="s">
        <v>69</v>
      </c>
      <c r="B3" s="20" t="s">
        <v>70</v>
      </c>
      <c r="C3" s="21">
        <v>11942.006082514625</v>
      </c>
      <c r="D3" s="21">
        <v>8694.180160491818</v>
      </c>
      <c r="E3" s="21">
        <v>12937.173256057511</v>
      </c>
      <c r="F3" s="21">
        <v>9418.695173866137</v>
      </c>
      <c r="G3" s="21">
        <v>13733.306994891818</v>
      </c>
      <c r="H3" s="21">
        <v>9998.307184565592</v>
      </c>
    </row>
    <row r="4" spans="1:8" ht="12">
      <c r="A4" s="13" t="s">
        <v>71</v>
      </c>
      <c r="B4" s="20" t="s">
        <v>72</v>
      </c>
      <c r="C4" s="21">
        <v>16239.129610114036</v>
      </c>
      <c r="D4" s="21">
        <v>8694.180160491818</v>
      </c>
      <c r="E4" s="21">
        <v>17592.390410956872</v>
      </c>
      <c r="F4" s="21">
        <v>9418.695173866137</v>
      </c>
      <c r="G4" s="21">
        <v>18674.99905163114</v>
      </c>
      <c r="H4" s="21">
        <v>9998.307184565592</v>
      </c>
    </row>
    <row r="5" spans="1:8" ht="12">
      <c r="A5" s="13" t="s">
        <v>73</v>
      </c>
      <c r="B5" s="20" t="s">
        <v>74</v>
      </c>
      <c r="C5" s="21">
        <v>8819.09654210808</v>
      </c>
      <c r="D5" s="21">
        <v>1136.7390727079821</v>
      </c>
      <c r="E5" s="21">
        <v>9554.021253950421</v>
      </c>
      <c r="F5" s="21">
        <v>1231.4673287669807</v>
      </c>
      <c r="G5" s="21">
        <v>10141.961023424292</v>
      </c>
      <c r="H5" s="21">
        <v>1307.2499336141793</v>
      </c>
    </row>
    <row r="6" spans="1:8" ht="12">
      <c r="A6" s="13" t="s">
        <v>75</v>
      </c>
      <c r="B6" s="20" t="s">
        <v>76</v>
      </c>
      <c r="C6" s="21">
        <v>63794.79609142488</v>
      </c>
      <c r="D6" s="21">
        <v>80396.18320822607</v>
      </c>
      <c r="E6" s="21">
        <v>69111.02909904363</v>
      </c>
      <c r="F6" s="21">
        <v>87095.86514224492</v>
      </c>
      <c r="G6" s="21">
        <v>73364.01550513861</v>
      </c>
      <c r="H6" s="21">
        <v>92455.61068945997</v>
      </c>
    </row>
    <row r="7" spans="1:8" ht="12">
      <c r="A7" s="13" t="s">
        <v>77</v>
      </c>
      <c r="B7" s="20" t="s">
        <v>78</v>
      </c>
      <c r="C7" s="21">
        <v>80196.31699764007</v>
      </c>
      <c r="D7" s="21">
        <v>106478.72368970154</v>
      </c>
      <c r="E7" s="21">
        <v>86879.34341411007</v>
      </c>
      <c r="F7" s="21">
        <v>115351.95066384335</v>
      </c>
      <c r="G7" s="21">
        <v>92225.76454728607</v>
      </c>
      <c r="H7" s="21">
        <v>122450.53224315678</v>
      </c>
    </row>
  </sheetData>
  <sheetProtection selectLockedCells="1" selectUnlockedCells="1"/>
  <mergeCells count="3">
    <mergeCell ref="C1:D1"/>
    <mergeCell ref="E1:F1"/>
    <mergeCell ref="G1:H1"/>
  </mergeCells>
  <printOptions/>
  <pageMargins left="0.7083333333333334" right="0.7083333333333334" top="0.7479166666666667" bottom="0.7486111111111111" header="0.5118110236220472" footer="0.31527777777777777"/>
  <pageSetup firstPageNumber="2" useFirstPageNumber="1" horizontalDpi="300" verticalDpi="300" orientation="landscape" paperSize="9" scale="11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270"/>
  <sheetViews>
    <sheetView tabSelected="1" workbookViewId="0" topLeftCell="A1">
      <selection activeCell="C244" sqref="C244"/>
    </sheetView>
  </sheetViews>
  <sheetFormatPr defaultColWidth="9.140625" defaultRowHeight="12.75"/>
  <cols>
    <col min="1" max="1" width="7.8515625" style="10" customWidth="1"/>
    <col min="2" max="2" width="57.421875" style="22" customWidth="1"/>
    <col min="3" max="3" width="7.00390625" style="1" customWidth="1"/>
    <col min="4" max="4" width="8.140625" style="1" customWidth="1"/>
    <col min="5" max="5" width="7.00390625" style="1" customWidth="1"/>
    <col min="6" max="6" width="8.140625" style="1" customWidth="1"/>
    <col min="7" max="7" width="7.00390625" style="1" customWidth="1"/>
    <col min="8" max="8" width="8.140625" style="1" customWidth="1"/>
    <col min="9" max="16384" width="11.421875" style="1" customWidth="1"/>
  </cols>
  <sheetData>
    <row r="1" spans="3:8" ht="12">
      <c r="C1" s="18">
        <v>45170</v>
      </c>
      <c r="D1" s="18"/>
      <c r="E1" s="18">
        <v>45200</v>
      </c>
      <c r="F1" s="18"/>
      <c r="G1" s="18">
        <v>45231</v>
      </c>
      <c r="H1" s="18"/>
    </row>
    <row r="2" spans="1:8" s="24" customFormat="1" ht="12">
      <c r="A2" s="11" t="s">
        <v>79</v>
      </c>
      <c r="B2" s="12" t="s">
        <v>80</v>
      </c>
      <c r="C2" s="23" t="s">
        <v>81</v>
      </c>
      <c r="D2" s="23" t="s">
        <v>10</v>
      </c>
      <c r="E2" s="23" t="s">
        <v>81</v>
      </c>
      <c r="F2" s="23" t="s">
        <v>10</v>
      </c>
      <c r="G2" s="23" t="s">
        <v>81</v>
      </c>
      <c r="H2" s="23" t="s">
        <v>10</v>
      </c>
    </row>
    <row r="3" spans="1:8" s="24" customFormat="1" ht="12">
      <c r="A3" s="13" t="s">
        <v>82</v>
      </c>
      <c r="B3" s="25" t="s">
        <v>83</v>
      </c>
      <c r="C3" s="21">
        <v>17474.62187370148</v>
      </c>
      <c r="D3" s="21">
        <v>4227.731098476163</v>
      </c>
      <c r="E3" s="21">
        <v>18930.840363176605</v>
      </c>
      <c r="F3" s="21">
        <v>4580.042023349178</v>
      </c>
      <c r="G3" s="21">
        <v>20095.8151547567</v>
      </c>
      <c r="H3" s="21">
        <v>4861.890763247588</v>
      </c>
    </row>
    <row r="4" spans="1:8" s="24" customFormat="1" ht="12">
      <c r="A4" s="13" t="s">
        <v>84</v>
      </c>
      <c r="B4" s="25" t="s">
        <v>85</v>
      </c>
      <c r="C4" s="21">
        <v>22735.798351805148</v>
      </c>
      <c r="D4" s="21">
        <v>13998.487414954405</v>
      </c>
      <c r="E4" s="21">
        <v>24630.448214455577</v>
      </c>
      <c r="F4" s="21">
        <v>15165.028032867272</v>
      </c>
      <c r="G4" s="21">
        <v>26146.168104575918</v>
      </c>
      <c r="H4" s="21">
        <v>16098.260527197564</v>
      </c>
    </row>
    <row r="5" spans="1:8" s="24" customFormat="1" ht="24">
      <c r="A5" s="13" t="s">
        <v>86</v>
      </c>
      <c r="B5" s="25" t="s">
        <v>87</v>
      </c>
      <c r="C5" s="21">
        <v>3194.285718848656</v>
      </c>
      <c r="D5" s="21">
        <v>8737.31093685074</v>
      </c>
      <c r="E5" s="21">
        <v>3460.4761954193773</v>
      </c>
      <c r="F5" s="21">
        <v>9465.420181588303</v>
      </c>
      <c r="G5" s="21">
        <v>3673.428576675954</v>
      </c>
      <c r="H5" s="21">
        <v>10047.90757737835</v>
      </c>
    </row>
    <row r="6" spans="1:8" s="24" customFormat="1" ht="12">
      <c r="A6" s="13" t="s">
        <v>88</v>
      </c>
      <c r="B6" s="25" t="s">
        <v>89</v>
      </c>
      <c r="C6" s="21">
        <v>7891.76471715551</v>
      </c>
      <c r="D6" s="21">
        <v>11555.798335834848</v>
      </c>
      <c r="E6" s="21">
        <v>8549.41177691847</v>
      </c>
      <c r="F6" s="21">
        <v>12518.781530487753</v>
      </c>
      <c r="G6" s="21">
        <v>9075.529424728837</v>
      </c>
      <c r="H6" s="21">
        <v>13289.168086210075</v>
      </c>
    </row>
    <row r="7" spans="1:8" s="24" customFormat="1" ht="12">
      <c r="A7" s="13" t="s">
        <v>90</v>
      </c>
      <c r="B7" s="25" t="s">
        <v>91</v>
      </c>
      <c r="C7" s="21">
        <v>2630.588239051834</v>
      </c>
      <c r="D7" s="21">
        <v>7328.067237358683</v>
      </c>
      <c r="E7" s="21">
        <v>2849.8039256394873</v>
      </c>
      <c r="F7" s="21">
        <v>7938.7395071385745</v>
      </c>
      <c r="G7" s="21">
        <v>3025.176474909609</v>
      </c>
      <c r="H7" s="21">
        <v>8427.277322962485</v>
      </c>
    </row>
    <row r="8" spans="1:8" s="24" customFormat="1" ht="12">
      <c r="A8" s="13" t="s">
        <v>92</v>
      </c>
      <c r="B8" s="25" t="s">
        <v>93</v>
      </c>
      <c r="C8" s="21">
        <v>4321.6806784423</v>
      </c>
      <c r="D8" s="21">
        <v>4321.6806784423</v>
      </c>
      <c r="E8" s="21">
        <v>4681.820734979159</v>
      </c>
      <c r="F8" s="21">
        <v>4681.820734979159</v>
      </c>
      <c r="G8" s="21">
        <v>4969.9327802086445</v>
      </c>
      <c r="H8" s="21">
        <v>4969.9327802086445</v>
      </c>
    </row>
    <row r="9" spans="1:8" s="24" customFormat="1" ht="12">
      <c r="A9" s="11" t="s">
        <v>79</v>
      </c>
      <c r="B9" s="12" t="s">
        <v>94</v>
      </c>
      <c r="C9" s="23" t="s">
        <v>81</v>
      </c>
      <c r="D9" s="23" t="s">
        <v>10</v>
      </c>
      <c r="E9" s="23" t="s">
        <v>81</v>
      </c>
      <c r="F9" s="23" t="s">
        <v>10</v>
      </c>
      <c r="G9" s="23" t="s">
        <v>81</v>
      </c>
      <c r="H9" s="23" t="s">
        <v>10</v>
      </c>
    </row>
    <row r="10" spans="1:8" s="24" customFormat="1" ht="12">
      <c r="A10" s="13" t="s">
        <v>95</v>
      </c>
      <c r="B10" s="25" t="s">
        <v>96</v>
      </c>
      <c r="C10" s="21">
        <v>2630.588239051834</v>
      </c>
      <c r="D10" s="21">
        <v>3476.1344587470676</v>
      </c>
      <c r="E10" s="21">
        <v>2849.8039256394873</v>
      </c>
      <c r="F10" s="21">
        <v>3765.8123303093234</v>
      </c>
      <c r="G10" s="21">
        <v>3025.176474909609</v>
      </c>
      <c r="H10" s="21">
        <v>3997.5546275591273</v>
      </c>
    </row>
    <row r="11" spans="1:8" s="24" customFormat="1" ht="12">
      <c r="A11" s="13" t="s">
        <v>97</v>
      </c>
      <c r="B11" s="25" t="s">
        <v>98</v>
      </c>
      <c r="C11" s="21">
        <v>1409.2436994920545</v>
      </c>
      <c r="D11" s="21">
        <v>1785.0420193566024</v>
      </c>
      <c r="E11" s="21">
        <v>1526.6806744497258</v>
      </c>
      <c r="F11" s="21">
        <v>1933.7955209696527</v>
      </c>
      <c r="G11" s="21">
        <v>1620.6302544158627</v>
      </c>
      <c r="H11" s="21">
        <v>2052.798322260093</v>
      </c>
    </row>
    <row r="12" spans="1:8" s="24" customFormat="1" ht="12">
      <c r="A12" s="13" t="s">
        <v>99</v>
      </c>
      <c r="B12" s="25" t="s">
        <v>100</v>
      </c>
      <c r="C12" s="21">
        <v>1221.3445395597805</v>
      </c>
      <c r="D12" s="21">
        <v>1785.0420193566024</v>
      </c>
      <c r="E12" s="21">
        <v>1323.1232511897622</v>
      </c>
      <c r="F12" s="21">
        <v>1933.7955209696527</v>
      </c>
      <c r="G12" s="21">
        <v>1404.5462204937473</v>
      </c>
      <c r="H12" s="21">
        <v>2052.798322260093</v>
      </c>
    </row>
    <row r="13" spans="1:8" s="24" customFormat="1" ht="12">
      <c r="A13" s="13" t="s">
        <v>101</v>
      </c>
      <c r="B13" s="25" t="s">
        <v>102</v>
      </c>
      <c r="C13" s="21">
        <v>469.7478998306849</v>
      </c>
      <c r="D13" s="21">
        <v>1221.3445395597805</v>
      </c>
      <c r="E13" s="21">
        <v>508.89355814990864</v>
      </c>
      <c r="F13" s="21">
        <v>1323.1232511897622</v>
      </c>
      <c r="G13" s="21">
        <v>540.2100848052876</v>
      </c>
      <c r="H13" s="21">
        <v>1404.5462204937473</v>
      </c>
    </row>
    <row r="14" spans="1:8" s="24" customFormat="1" ht="12">
      <c r="A14" s="13" t="s">
        <v>103</v>
      </c>
      <c r="B14" s="25" t="s">
        <v>104</v>
      </c>
      <c r="C14" s="21">
        <v>13152.941195259178</v>
      </c>
      <c r="D14" s="21">
        <v>30627.563068960648</v>
      </c>
      <c r="E14" s="21">
        <v>14249.019628197442</v>
      </c>
      <c r="F14" s="21">
        <v>33179.85999137404</v>
      </c>
      <c r="G14" s="21">
        <v>15125.882374548053</v>
      </c>
      <c r="H14" s="21">
        <v>35221.69752930474</v>
      </c>
    </row>
    <row r="15" spans="1:8" s="24" customFormat="1" ht="12">
      <c r="A15" s="13" t="s">
        <v>105</v>
      </c>
      <c r="B15" s="25" t="s">
        <v>106</v>
      </c>
      <c r="C15" s="21">
        <v>469.7478998306849</v>
      </c>
      <c r="D15" s="21">
        <v>1221.3445395597805</v>
      </c>
      <c r="E15" s="21">
        <v>508.89355814990864</v>
      </c>
      <c r="F15" s="21">
        <v>1323.1232511897622</v>
      </c>
      <c r="G15" s="21">
        <v>540.2100848052876</v>
      </c>
      <c r="H15" s="21">
        <v>1404.5462204937473</v>
      </c>
    </row>
    <row r="16" spans="1:8" s="24" customFormat="1" ht="12">
      <c r="A16" s="13" t="s">
        <v>107</v>
      </c>
      <c r="B16" s="25" t="s">
        <v>108</v>
      </c>
      <c r="C16" s="21">
        <v>469.7478998306849</v>
      </c>
      <c r="D16" s="21">
        <v>1221.3445395597805</v>
      </c>
      <c r="E16" s="21">
        <v>508.89355814990864</v>
      </c>
      <c r="F16" s="21">
        <v>1323.1232511897622</v>
      </c>
      <c r="G16" s="21">
        <v>540.2100848052876</v>
      </c>
      <c r="H16" s="21">
        <v>1404.5462204937473</v>
      </c>
    </row>
    <row r="17" spans="1:8" s="24" customFormat="1" ht="12">
      <c r="A17" s="13" t="s">
        <v>109</v>
      </c>
      <c r="B17" s="25" t="s">
        <v>110</v>
      </c>
      <c r="C17" s="21">
        <v>1409.2436994920545</v>
      </c>
      <c r="D17" s="21">
        <v>1785.0420193566024</v>
      </c>
      <c r="E17" s="21">
        <v>1526.6806744497258</v>
      </c>
      <c r="F17" s="21">
        <v>1933.7955209696527</v>
      </c>
      <c r="G17" s="21">
        <v>1620.6302544158627</v>
      </c>
      <c r="H17" s="21">
        <v>2052.798322260093</v>
      </c>
    </row>
    <row r="18" spans="1:8" s="24" customFormat="1" ht="12">
      <c r="A18" s="13" t="s">
        <v>111</v>
      </c>
      <c r="B18" s="25" t="s">
        <v>112</v>
      </c>
      <c r="C18" s="21">
        <v>845.5462196952328</v>
      </c>
      <c r="D18" s="21">
        <v>1785.0420193566024</v>
      </c>
      <c r="E18" s="21">
        <v>916.0084046698356</v>
      </c>
      <c r="F18" s="21">
        <v>1933.7955209696527</v>
      </c>
      <c r="G18" s="21">
        <v>972.3781526495177</v>
      </c>
      <c r="H18" s="21">
        <v>2052.798322260093</v>
      </c>
    </row>
    <row r="19" spans="1:8" s="24" customFormat="1" ht="12">
      <c r="A19" s="13" t="s">
        <v>113</v>
      </c>
      <c r="B19" s="25" t="s">
        <v>114</v>
      </c>
      <c r="C19" s="21">
        <v>12213.445395597808</v>
      </c>
      <c r="D19" s="21">
        <v>31473.109288655884</v>
      </c>
      <c r="E19" s="21">
        <v>13231.232511897626</v>
      </c>
      <c r="F19" s="21">
        <v>34095.86839604387</v>
      </c>
      <c r="G19" s="21">
        <v>14045.462204937478</v>
      </c>
      <c r="H19" s="21">
        <v>36194.075681954266</v>
      </c>
    </row>
    <row r="20" spans="1:8" s="24" customFormat="1" ht="12">
      <c r="A20" s="13" t="s">
        <v>115</v>
      </c>
      <c r="B20" s="25" t="s">
        <v>116</v>
      </c>
      <c r="C20" s="21">
        <v>1409.2436994920545</v>
      </c>
      <c r="D20" s="21">
        <v>2066.8907592550145</v>
      </c>
      <c r="E20" s="21">
        <v>1526.6806744497258</v>
      </c>
      <c r="F20" s="21">
        <v>2239.131655859599</v>
      </c>
      <c r="G20" s="21">
        <v>1620.6302544158627</v>
      </c>
      <c r="H20" s="21">
        <v>2376.924373143266</v>
      </c>
    </row>
    <row r="21" spans="1:8" s="24" customFormat="1" ht="12">
      <c r="A21" s="13" t="s">
        <v>117</v>
      </c>
      <c r="B21" s="25" t="s">
        <v>118</v>
      </c>
      <c r="C21" s="21">
        <v>1409.2436994920545</v>
      </c>
      <c r="D21" s="21">
        <v>1785.0420193566024</v>
      </c>
      <c r="E21" s="21">
        <v>1526.6806744497258</v>
      </c>
      <c r="F21" s="21">
        <v>1933.7955209696527</v>
      </c>
      <c r="G21" s="21">
        <v>1620.6302544158627</v>
      </c>
      <c r="H21" s="21">
        <v>2052.798322260093</v>
      </c>
    </row>
    <row r="22" spans="1:8" s="24" customFormat="1" ht="24">
      <c r="A22" s="13" t="s">
        <v>119</v>
      </c>
      <c r="B22" s="25" t="s">
        <v>120</v>
      </c>
      <c r="C22" s="21">
        <v>10428.403376241204</v>
      </c>
      <c r="D22" s="21">
        <v>24426.890791195616</v>
      </c>
      <c r="E22" s="21">
        <v>11297.436990927972</v>
      </c>
      <c r="F22" s="21">
        <v>26462.465023795252</v>
      </c>
      <c r="G22" s="21">
        <v>11992.663882677383</v>
      </c>
      <c r="H22" s="21">
        <v>28090.924409874955</v>
      </c>
    </row>
    <row r="23" spans="1:8" s="24" customFormat="1" ht="12">
      <c r="A23" s="13" t="s">
        <v>121</v>
      </c>
      <c r="B23" s="25" t="s">
        <v>122</v>
      </c>
      <c r="C23" s="21">
        <v>469.7478998306849</v>
      </c>
      <c r="D23" s="21">
        <v>1221.3445395597805</v>
      </c>
      <c r="E23" s="21">
        <v>508.89355814990864</v>
      </c>
      <c r="F23" s="21">
        <v>1323.1232511897622</v>
      </c>
      <c r="G23" s="21">
        <v>540.2100848052876</v>
      </c>
      <c r="H23" s="21">
        <v>1404.5462204937473</v>
      </c>
    </row>
    <row r="24" spans="1:8" s="24" customFormat="1" ht="24.75" customHeight="1">
      <c r="A24" s="13" t="s">
        <v>123</v>
      </c>
      <c r="B24" s="25" t="s">
        <v>124</v>
      </c>
      <c r="C24" s="21">
        <v>10428.403376241204</v>
      </c>
      <c r="D24" s="21">
        <v>24426.890791195616</v>
      </c>
      <c r="E24" s="21">
        <v>11297.436990927972</v>
      </c>
      <c r="F24" s="21">
        <v>26462.465023795252</v>
      </c>
      <c r="G24" s="21">
        <v>11992.663882677383</v>
      </c>
      <c r="H24" s="21">
        <v>28090.924409874955</v>
      </c>
    </row>
    <row r="25" spans="1:8" s="24" customFormat="1" ht="12">
      <c r="A25" s="13" t="s">
        <v>125</v>
      </c>
      <c r="B25" s="25" t="s">
        <v>126</v>
      </c>
      <c r="C25" s="21">
        <v>1409.2436994920545</v>
      </c>
      <c r="D25" s="21">
        <v>3006.3865589163834</v>
      </c>
      <c r="E25" s="21">
        <v>1526.6806744497258</v>
      </c>
      <c r="F25" s="21">
        <v>3256.9187721594153</v>
      </c>
      <c r="G25" s="21">
        <v>1620.6302544158627</v>
      </c>
      <c r="H25" s="21">
        <v>3457.3445427538404</v>
      </c>
    </row>
    <row r="26" spans="1:8" s="24" customFormat="1" ht="12">
      <c r="A26" s="13" t="s">
        <v>127</v>
      </c>
      <c r="B26" s="25" t="s">
        <v>128</v>
      </c>
      <c r="C26" s="21">
        <v>3342.002216832662</v>
      </c>
      <c r="D26" s="21">
        <v>0</v>
      </c>
      <c r="E26" s="21">
        <v>3620.502401568717</v>
      </c>
      <c r="F26" s="21">
        <v>0</v>
      </c>
      <c r="G26" s="21">
        <v>3843.3025493575606</v>
      </c>
      <c r="H26" s="21">
        <v>0</v>
      </c>
    </row>
    <row r="27" spans="1:8" s="24" customFormat="1" ht="12">
      <c r="A27" s="13" t="s">
        <v>129</v>
      </c>
      <c r="B27" s="25" t="s">
        <v>130</v>
      </c>
      <c r="C27" s="21">
        <v>12581.655404546487</v>
      </c>
      <c r="D27" s="21">
        <v>18872.48310681974</v>
      </c>
      <c r="E27" s="21">
        <v>13630.126688258695</v>
      </c>
      <c r="F27" s="21">
        <v>20445.190032388055</v>
      </c>
      <c r="G27" s="21">
        <v>14468.90371522846</v>
      </c>
      <c r="H27" s="21">
        <v>21703.3555728427</v>
      </c>
    </row>
    <row r="28" spans="1:8" s="24" customFormat="1" ht="12">
      <c r="A28" s="13" t="s">
        <v>131</v>
      </c>
      <c r="B28" s="25" t="s">
        <v>132</v>
      </c>
      <c r="C28" s="21">
        <v>7706.263935284723</v>
      </c>
      <c r="D28" s="21">
        <v>11559.39590292708</v>
      </c>
      <c r="E28" s="21">
        <v>8348.45259655845</v>
      </c>
      <c r="F28" s="21">
        <v>12522.678894837672</v>
      </c>
      <c r="G28" s="21">
        <v>8862.203525577432</v>
      </c>
      <c r="H28" s="21">
        <v>13293.305288366142</v>
      </c>
    </row>
    <row r="29" spans="1:8" s="24" customFormat="1" ht="12">
      <c r="A29" s="11" t="s">
        <v>79</v>
      </c>
      <c r="B29" s="12" t="s">
        <v>133</v>
      </c>
      <c r="C29" s="23" t="s">
        <v>81</v>
      </c>
      <c r="D29" s="23" t="s">
        <v>10</v>
      </c>
      <c r="E29" s="23" t="s">
        <v>81</v>
      </c>
      <c r="F29" s="23" t="s">
        <v>10</v>
      </c>
      <c r="G29" s="23" t="s">
        <v>81</v>
      </c>
      <c r="H29" s="23" t="s">
        <v>10</v>
      </c>
    </row>
    <row r="30" spans="1:8" s="24" customFormat="1" ht="12">
      <c r="A30" s="13" t="s">
        <v>134</v>
      </c>
      <c r="B30" s="25" t="s">
        <v>135</v>
      </c>
      <c r="C30" s="21">
        <v>2630.588239051834</v>
      </c>
      <c r="D30" s="21">
        <v>3006.3865589163834</v>
      </c>
      <c r="E30" s="21">
        <v>2849.8039256394873</v>
      </c>
      <c r="F30" s="21">
        <v>3256.9187721594153</v>
      </c>
      <c r="G30" s="21">
        <v>3025.176474909609</v>
      </c>
      <c r="H30" s="21">
        <v>3457.3445427538404</v>
      </c>
    </row>
    <row r="31" spans="1:8" s="24" customFormat="1" ht="12">
      <c r="A31" s="13" t="s">
        <v>136</v>
      </c>
      <c r="B31" s="25" t="s">
        <v>137</v>
      </c>
      <c r="C31" s="21">
        <v>2630.588239051834</v>
      </c>
      <c r="D31" s="21">
        <v>3006.3865589163834</v>
      </c>
      <c r="E31" s="21">
        <v>2849.8039256394873</v>
      </c>
      <c r="F31" s="21">
        <v>3256.9187721594153</v>
      </c>
      <c r="G31" s="21">
        <v>3025.176474909609</v>
      </c>
      <c r="H31" s="21">
        <v>3457.3445427538404</v>
      </c>
    </row>
    <row r="32" spans="1:8" s="24" customFormat="1" ht="12">
      <c r="A32" s="11" t="s">
        <v>79</v>
      </c>
      <c r="B32" s="12" t="s">
        <v>138</v>
      </c>
      <c r="C32" s="23" t="s">
        <v>81</v>
      </c>
      <c r="D32" s="23" t="s">
        <v>10</v>
      </c>
      <c r="E32" s="23" t="s">
        <v>81</v>
      </c>
      <c r="F32" s="23" t="s">
        <v>10</v>
      </c>
      <c r="G32" s="23" t="s">
        <v>81</v>
      </c>
      <c r="H32" s="23" t="s">
        <v>10</v>
      </c>
    </row>
    <row r="33" spans="1:8" s="24" customFormat="1" ht="12">
      <c r="A33" s="13" t="s">
        <v>139</v>
      </c>
      <c r="B33" s="25" t="s">
        <v>140</v>
      </c>
      <c r="C33" s="21">
        <v>3664.0336186793415</v>
      </c>
      <c r="D33" s="21">
        <v>1878.9915993227396</v>
      </c>
      <c r="E33" s="21">
        <v>3969.3697535692872</v>
      </c>
      <c r="F33" s="21">
        <v>2035.5742325996346</v>
      </c>
      <c r="G33" s="21">
        <v>4213.638661481243</v>
      </c>
      <c r="H33" s="21">
        <v>2160.8403392211503</v>
      </c>
    </row>
    <row r="34" spans="1:8" s="24" customFormat="1" ht="12">
      <c r="A34" s="13" t="s">
        <v>141</v>
      </c>
      <c r="B34" s="25" t="s">
        <v>142</v>
      </c>
      <c r="C34" s="21">
        <v>4321.6806784423</v>
      </c>
      <c r="D34" s="21">
        <v>2066.8907592550145</v>
      </c>
      <c r="E34" s="21">
        <v>4681.820734979159</v>
      </c>
      <c r="F34" s="21">
        <v>2239.131655859599</v>
      </c>
      <c r="G34" s="21">
        <v>4969.9327802086445</v>
      </c>
      <c r="H34" s="21">
        <v>2376.924373143266</v>
      </c>
    </row>
    <row r="35" spans="1:8" s="24" customFormat="1" ht="12">
      <c r="A35" s="13" t="s">
        <v>143</v>
      </c>
      <c r="B35" s="25" t="s">
        <v>144</v>
      </c>
      <c r="C35" s="21">
        <v>13152.941195259178</v>
      </c>
      <c r="D35" s="21">
        <v>9488.907576579835</v>
      </c>
      <c r="E35" s="21">
        <v>14249.019628197442</v>
      </c>
      <c r="F35" s="21">
        <v>10279.649874628156</v>
      </c>
      <c r="G35" s="21">
        <v>15125.882374548053</v>
      </c>
      <c r="H35" s="21">
        <v>10912.243713066811</v>
      </c>
    </row>
    <row r="36" spans="1:8" s="24" customFormat="1" ht="12">
      <c r="A36" s="11" t="s">
        <v>79</v>
      </c>
      <c r="B36" s="12" t="s">
        <v>145</v>
      </c>
      <c r="C36" s="23" t="s">
        <v>81</v>
      </c>
      <c r="D36" s="23" t="s">
        <v>10</v>
      </c>
      <c r="E36" s="23" t="s">
        <v>81</v>
      </c>
      <c r="F36" s="23" t="s">
        <v>10</v>
      </c>
      <c r="G36" s="23" t="s">
        <v>81</v>
      </c>
      <c r="H36" s="23" t="s">
        <v>10</v>
      </c>
    </row>
    <row r="37" spans="1:8" s="24" customFormat="1" ht="12">
      <c r="A37" s="13" t="s">
        <v>146</v>
      </c>
      <c r="B37" s="25" t="s">
        <v>147</v>
      </c>
      <c r="C37" s="21">
        <v>9113.109256715292</v>
      </c>
      <c r="D37" s="21">
        <v>14280.33615485282</v>
      </c>
      <c r="E37" s="21">
        <v>9872.535028108234</v>
      </c>
      <c r="F37" s="21">
        <v>15470.364167757221</v>
      </c>
      <c r="G37" s="21">
        <v>10480.075645222587</v>
      </c>
      <c r="H37" s="21">
        <v>16422.386578080743</v>
      </c>
    </row>
    <row r="38" spans="1:8" s="24" customFormat="1" ht="12">
      <c r="A38" s="13" t="s">
        <v>148</v>
      </c>
      <c r="B38" s="25" t="s">
        <v>149</v>
      </c>
      <c r="C38" s="21">
        <v>9958.655476410526</v>
      </c>
      <c r="D38" s="21">
        <v>17380.672293735344</v>
      </c>
      <c r="E38" s="21">
        <v>10788.543432778071</v>
      </c>
      <c r="F38" s="21">
        <v>18829.061651546624</v>
      </c>
      <c r="G38" s="21">
        <v>11452.453797872104</v>
      </c>
      <c r="H38" s="21">
        <v>19987.773137795644</v>
      </c>
    </row>
    <row r="39" spans="1:8" s="24" customFormat="1" ht="24">
      <c r="A39" s="13" t="s">
        <v>150</v>
      </c>
      <c r="B39" s="25" t="s">
        <v>151</v>
      </c>
      <c r="C39" s="21">
        <v>20105.210112753313</v>
      </c>
      <c r="D39" s="21">
        <v>9488.907576579835</v>
      </c>
      <c r="E39" s="21">
        <v>21780.644288816093</v>
      </c>
      <c r="F39" s="21">
        <v>10279.649874628156</v>
      </c>
      <c r="G39" s="21">
        <v>23120.99162966631</v>
      </c>
      <c r="H39" s="21">
        <v>10912.243713066811</v>
      </c>
    </row>
    <row r="40" spans="1:8" s="24" customFormat="1" ht="12">
      <c r="A40" s="11" t="s">
        <v>79</v>
      </c>
      <c r="B40" s="12" t="s">
        <v>152</v>
      </c>
      <c r="C40" s="23" t="s">
        <v>81</v>
      </c>
      <c r="D40" s="23" t="s">
        <v>10</v>
      </c>
      <c r="E40" s="23" t="s">
        <v>81</v>
      </c>
      <c r="F40" s="23" t="s">
        <v>10</v>
      </c>
      <c r="G40" s="23" t="s">
        <v>81</v>
      </c>
      <c r="H40" s="23" t="s">
        <v>10</v>
      </c>
    </row>
    <row r="41" spans="1:8" s="24" customFormat="1" ht="12">
      <c r="A41" s="13" t="s">
        <v>153</v>
      </c>
      <c r="B41" s="25" t="s">
        <v>154</v>
      </c>
      <c r="C41" s="21">
        <v>6294.621857731178</v>
      </c>
      <c r="D41" s="21">
        <v>5073.277318171396</v>
      </c>
      <c r="E41" s="21">
        <v>6819.173679208778</v>
      </c>
      <c r="F41" s="21">
        <v>5496.0504280190125</v>
      </c>
      <c r="G41" s="21">
        <v>7238.8151363908555</v>
      </c>
      <c r="H41" s="21">
        <v>5834.268915897105</v>
      </c>
    </row>
    <row r="42" spans="1:8" s="24" customFormat="1" ht="24">
      <c r="A42" s="13" t="s">
        <v>155</v>
      </c>
      <c r="B42" s="25" t="s">
        <v>156</v>
      </c>
      <c r="C42" s="21">
        <v>7046.218497460272</v>
      </c>
      <c r="D42" s="21">
        <v>6294.621857731178</v>
      </c>
      <c r="E42" s="21">
        <v>7633.403372248629</v>
      </c>
      <c r="F42" s="21">
        <v>6819.173679208778</v>
      </c>
      <c r="G42" s="21">
        <v>8103.151272079313</v>
      </c>
      <c r="H42" s="21">
        <v>7238.8151363908555</v>
      </c>
    </row>
    <row r="43" spans="1:8" s="24" customFormat="1" ht="24">
      <c r="A43" s="13" t="s">
        <v>157</v>
      </c>
      <c r="B43" s="25" t="s">
        <v>158</v>
      </c>
      <c r="C43" s="21">
        <v>4697.4789983068495</v>
      </c>
      <c r="D43" s="21">
        <v>3757.983198645479</v>
      </c>
      <c r="E43" s="21">
        <v>5088.935581499087</v>
      </c>
      <c r="F43" s="21">
        <v>4071.148465199269</v>
      </c>
      <c r="G43" s="21">
        <v>5402.100848052876</v>
      </c>
      <c r="H43" s="21">
        <v>4321.680678442301</v>
      </c>
    </row>
    <row r="44" spans="1:8" s="24" customFormat="1" ht="12">
      <c r="A44" s="13" t="s">
        <v>159</v>
      </c>
      <c r="B44" s="25" t="s">
        <v>160</v>
      </c>
      <c r="C44" s="21">
        <v>2630.588239051834</v>
      </c>
      <c r="D44" s="21">
        <v>7328.067237358683</v>
      </c>
      <c r="E44" s="21">
        <v>2849.8039256394873</v>
      </c>
      <c r="F44" s="21">
        <v>7938.7395071385745</v>
      </c>
      <c r="G44" s="21">
        <v>3025.176474909609</v>
      </c>
      <c r="H44" s="21">
        <v>8427.277322962485</v>
      </c>
    </row>
    <row r="45" spans="1:8" s="24" customFormat="1" ht="12">
      <c r="A45" s="13" t="s">
        <v>161</v>
      </c>
      <c r="B45" s="25" t="s">
        <v>162</v>
      </c>
      <c r="C45" s="21">
        <v>5261.176478103668</v>
      </c>
      <c r="D45" s="21">
        <v>2066.8907592550145</v>
      </c>
      <c r="E45" s="21">
        <v>5699.6078512789745</v>
      </c>
      <c r="F45" s="21">
        <v>2239.131655859599</v>
      </c>
      <c r="G45" s="21">
        <v>6050.352949819218</v>
      </c>
      <c r="H45" s="21">
        <v>2376.924373143266</v>
      </c>
    </row>
    <row r="46" spans="1:8" s="24" customFormat="1" ht="12">
      <c r="A46" s="13" t="s">
        <v>163</v>
      </c>
      <c r="B46" s="25" t="s">
        <v>164</v>
      </c>
      <c r="C46" s="21">
        <v>3194.285718848656</v>
      </c>
      <c r="D46" s="21">
        <v>1785.0420193566024</v>
      </c>
      <c r="E46" s="21">
        <v>3460.4761954193773</v>
      </c>
      <c r="F46" s="21">
        <v>1933.7955209696527</v>
      </c>
      <c r="G46" s="21">
        <v>3673.428576675954</v>
      </c>
      <c r="H46" s="21">
        <v>2052.798322260093</v>
      </c>
    </row>
    <row r="47" spans="1:8" s="24" customFormat="1" ht="12">
      <c r="A47" s="13" t="s">
        <v>165</v>
      </c>
      <c r="B47" s="25" t="s">
        <v>166</v>
      </c>
      <c r="C47" s="21">
        <v>3194.285718848656</v>
      </c>
      <c r="D47" s="21">
        <v>2536.638659085698</v>
      </c>
      <c r="E47" s="21">
        <v>3460.4761954193773</v>
      </c>
      <c r="F47" s="21">
        <v>2748.0252140095063</v>
      </c>
      <c r="G47" s="21">
        <v>3673.428576675954</v>
      </c>
      <c r="H47" s="21">
        <v>2917.1344579485526</v>
      </c>
    </row>
    <row r="48" spans="1:8" s="24" customFormat="1" ht="12">
      <c r="A48" s="13" t="s">
        <v>167</v>
      </c>
      <c r="B48" s="25" t="s">
        <v>168</v>
      </c>
      <c r="C48" s="21">
        <v>6294.621857731178</v>
      </c>
      <c r="D48" s="21">
        <v>11367.899175902574</v>
      </c>
      <c r="E48" s="21">
        <v>6819.173679208778</v>
      </c>
      <c r="F48" s="21">
        <v>12315.224107227788</v>
      </c>
      <c r="G48" s="21">
        <v>7238.8151363908555</v>
      </c>
      <c r="H48" s="21">
        <v>13073.084052287959</v>
      </c>
    </row>
    <row r="49" spans="1:8" s="24" customFormat="1" ht="12">
      <c r="A49" s="13" t="s">
        <v>169</v>
      </c>
      <c r="B49" s="25" t="s">
        <v>170</v>
      </c>
      <c r="C49" s="21">
        <v>12213.445395597808</v>
      </c>
      <c r="D49" s="21">
        <v>6294.621857731178</v>
      </c>
      <c r="E49" s="21">
        <v>13231.232511897626</v>
      </c>
      <c r="F49" s="21">
        <v>6819.173679208778</v>
      </c>
      <c r="G49" s="21">
        <v>14045.462204937478</v>
      </c>
      <c r="H49" s="21">
        <v>7238.8151363908555</v>
      </c>
    </row>
    <row r="50" spans="1:8" s="24" customFormat="1" ht="12">
      <c r="A50" s="13" t="s">
        <v>171</v>
      </c>
      <c r="B50" s="25" t="s">
        <v>172</v>
      </c>
      <c r="C50" s="21">
        <v>5261.176478103668</v>
      </c>
      <c r="D50" s="21">
        <v>10428.403376241204</v>
      </c>
      <c r="E50" s="21">
        <v>5699.6078512789745</v>
      </c>
      <c r="F50" s="21">
        <v>11297.436990927972</v>
      </c>
      <c r="G50" s="21">
        <v>6050.352949819218</v>
      </c>
      <c r="H50" s="21">
        <v>11992.663882677383</v>
      </c>
    </row>
    <row r="51" spans="1:8" s="24" customFormat="1" ht="12">
      <c r="A51" s="13" t="s">
        <v>173</v>
      </c>
      <c r="B51" s="25" t="s">
        <v>174</v>
      </c>
      <c r="C51" s="21">
        <v>21044.705912414673</v>
      </c>
      <c r="D51" s="21">
        <v>16816.97481393852</v>
      </c>
      <c r="E51" s="21">
        <v>22798.431405115898</v>
      </c>
      <c r="F51" s="21">
        <v>18218.38938176673</v>
      </c>
      <c r="G51" s="21">
        <v>24201.411799276873</v>
      </c>
      <c r="H51" s="21">
        <v>19339.5210360293</v>
      </c>
    </row>
    <row r="52" spans="1:8" s="24" customFormat="1" ht="12">
      <c r="A52" s="13" t="s">
        <v>175</v>
      </c>
      <c r="B52" s="25" t="s">
        <v>176</v>
      </c>
      <c r="C52" s="21">
        <v>4979.327738205263</v>
      </c>
      <c r="D52" s="21">
        <v>6670.420177595725</v>
      </c>
      <c r="E52" s="21">
        <v>5394.271716389036</v>
      </c>
      <c r="F52" s="21">
        <v>7226.288525728703</v>
      </c>
      <c r="G52" s="21">
        <v>5726.226898936052</v>
      </c>
      <c r="H52" s="21">
        <v>7670.983204235084</v>
      </c>
    </row>
    <row r="53" spans="1:8" s="24" customFormat="1" ht="12">
      <c r="A53" s="11" t="s">
        <v>79</v>
      </c>
      <c r="B53" s="12" t="s">
        <v>177</v>
      </c>
      <c r="C53" s="23" t="s">
        <v>81</v>
      </c>
      <c r="D53" s="23" t="s">
        <v>10</v>
      </c>
      <c r="E53" s="23" t="s">
        <v>81</v>
      </c>
      <c r="F53" s="23" t="s">
        <v>10</v>
      </c>
      <c r="G53" s="23" t="s">
        <v>81</v>
      </c>
      <c r="H53" s="23" t="s">
        <v>10</v>
      </c>
    </row>
    <row r="54" spans="1:8" s="24" customFormat="1" ht="12">
      <c r="A54" s="13" t="s">
        <v>178</v>
      </c>
      <c r="B54" s="25" t="s">
        <v>179</v>
      </c>
      <c r="C54" s="21">
        <v>15689.579854344871</v>
      </c>
      <c r="D54" s="21">
        <v>7046.218497460272</v>
      </c>
      <c r="E54" s="21">
        <v>16997.044842206946</v>
      </c>
      <c r="F54" s="21">
        <v>7633.403372248629</v>
      </c>
      <c r="G54" s="21">
        <v>18043.0168324966</v>
      </c>
      <c r="H54" s="21">
        <v>8103.151272079313</v>
      </c>
    </row>
    <row r="55" spans="1:8" s="24" customFormat="1" ht="12">
      <c r="A55" s="13" t="s">
        <v>180</v>
      </c>
      <c r="B55" s="25" t="s">
        <v>181</v>
      </c>
      <c r="C55" s="21">
        <v>13998.487414954405</v>
      </c>
      <c r="D55" s="21">
        <v>21044.705912414673</v>
      </c>
      <c r="E55" s="21">
        <v>15165.028032867272</v>
      </c>
      <c r="F55" s="21">
        <v>22798.431405115898</v>
      </c>
      <c r="G55" s="21">
        <v>16098.260527197564</v>
      </c>
      <c r="H55" s="21">
        <v>24201.411799276873</v>
      </c>
    </row>
    <row r="56" spans="1:8" s="24" customFormat="1" ht="12">
      <c r="A56" s="11" t="s">
        <v>79</v>
      </c>
      <c r="B56" s="12" t="s">
        <v>182</v>
      </c>
      <c r="C56" s="23" t="s">
        <v>81</v>
      </c>
      <c r="D56" s="23" t="s">
        <v>10</v>
      </c>
      <c r="E56" s="23" t="s">
        <v>81</v>
      </c>
      <c r="F56" s="23" t="s">
        <v>10</v>
      </c>
      <c r="G56" s="23" t="s">
        <v>81</v>
      </c>
      <c r="H56" s="23" t="s">
        <v>10</v>
      </c>
    </row>
    <row r="57" spans="1:8" s="24" customFormat="1" ht="12">
      <c r="A57" s="13" t="s">
        <v>183</v>
      </c>
      <c r="B57" s="1" t="s">
        <v>184</v>
      </c>
      <c r="C57" s="21">
        <v>8704.668652619725</v>
      </c>
      <c r="D57" s="21">
        <v>4055.0304137623793</v>
      </c>
      <c r="E57" s="21">
        <v>9430.057707004702</v>
      </c>
      <c r="F57" s="21">
        <v>4392.949614909245</v>
      </c>
      <c r="G57" s="21">
        <v>10010.368950512682</v>
      </c>
      <c r="H57" s="21">
        <v>4663.284975826736</v>
      </c>
    </row>
    <row r="58" spans="1:8" s="24" customFormat="1" ht="12">
      <c r="A58" s="11" t="s">
        <v>79</v>
      </c>
      <c r="B58" s="12" t="s">
        <v>185</v>
      </c>
      <c r="C58" s="23" t="s">
        <v>81</v>
      </c>
      <c r="D58" s="23" t="s">
        <v>10</v>
      </c>
      <c r="E58" s="23" t="s">
        <v>81</v>
      </c>
      <c r="F58" s="23" t="s">
        <v>10</v>
      </c>
      <c r="G58" s="23" t="s">
        <v>81</v>
      </c>
      <c r="H58" s="23" t="s">
        <v>10</v>
      </c>
    </row>
    <row r="59" spans="1:8" s="24" customFormat="1" ht="12">
      <c r="A59" s="13" t="s">
        <v>186</v>
      </c>
      <c r="B59" s="25" t="s">
        <v>187</v>
      </c>
      <c r="C59" s="21">
        <v>12213.445395597808</v>
      </c>
      <c r="D59" s="21">
        <v>6388.571437697312</v>
      </c>
      <c r="E59" s="21">
        <v>13231.232511897626</v>
      </c>
      <c r="F59" s="21">
        <v>6920.952390838755</v>
      </c>
      <c r="G59" s="21">
        <v>14045.462204937478</v>
      </c>
      <c r="H59" s="21">
        <v>7346.857153351908</v>
      </c>
    </row>
    <row r="60" spans="1:8" s="24" customFormat="1" ht="12">
      <c r="A60" s="13" t="s">
        <v>188</v>
      </c>
      <c r="B60" s="25" t="s">
        <v>189</v>
      </c>
      <c r="C60" s="21">
        <v>14092.436994920545</v>
      </c>
      <c r="D60" s="21">
        <v>8455.462196952327</v>
      </c>
      <c r="E60" s="21">
        <v>15266.806744497258</v>
      </c>
      <c r="F60" s="21">
        <v>9160.084046698355</v>
      </c>
      <c r="G60" s="21">
        <v>16206.302544158625</v>
      </c>
      <c r="H60" s="21">
        <v>9723.781526495177</v>
      </c>
    </row>
    <row r="61" spans="1:8" s="24" customFormat="1" ht="24">
      <c r="A61" s="13" t="s">
        <v>190</v>
      </c>
      <c r="B61" s="25" t="s">
        <v>191</v>
      </c>
      <c r="C61" s="21">
        <v>45471.596703610296</v>
      </c>
      <c r="D61" s="21">
        <v>8455.462196952327</v>
      </c>
      <c r="E61" s="21">
        <v>49260.89642891115</v>
      </c>
      <c r="F61" s="21">
        <v>9160.084046698355</v>
      </c>
      <c r="G61" s="21">
        <v>52292.336209151836</v>
      </c>
      <c r="H61" s="21">
        <v>9723.781526495177</v>
      </c>
    </row>
    <row r="62" spans="1:8" s="24" customFormat="1" ht="24">
      <c r="A62" s="13" t="s">
        <v>192</v>
      </c>
      <c r="B62" s="25" t="s">
        <v>193</v>
      </c>
      <c r="C62" s="21">
        <v>12213.445395597808</v>
      </c>
      <c r="D62" s="21">
        <v>18977.81515315967</v>
      </c>
      <c r="E62" s="21">
        <v>13231.232511897626</v>
      </c>
      <c r="F62" s="21">
        <v>20559.29974925631</v>
      </c>
      <c r="G62" s="21">
        <v>14045.462204937478</v>
      </c>
      <c r="H62" s="21">
        <v>21824.487426133623</v>
      </c>
    </row>
    <row r="63" spans="1:8" s="24" customFormat="1" ht="24">
      <c r="A63" s="13" t="s">
        <v>194</v>
      </c>
      <c r="B63" s="25" t="s">
        <v>195</v>
      </c>
      <c r="C63" s="21">
        <v>4133.781518510029</v>
      </c>
      <c r="D63" s="21">
        <v>4133.781518510029</v>
      </c>
      <c r="E63" s="21">
        <v>4478.263311719198</v>
      </c>
      <c r="F63" s="21">
        <v>4478.263311719198</v>
      </c>
      <c r="G63" s="21">
        <v>4753.848746286532</v>
      </c>
      <c r="H63" s="21">
        <v>4753.848746286532</v>
      </c>
    </row>
    <row r="64" spans="1:8" s="24" customFormat="1" ht="12">
      <c r="A64" s="11" t="s">
        <v>79</v>
      </c>
      <c r="B64" s="12" t="s">
        <v>196</v>
      </c>
      <c r="C64" s="23" t="s">
        <v>81</v>
      </c>
      <c r="D64" s="23" t="s">
        <v>10</v>
      </c>
      <c r="E64" s="23" t="s">
        <v>81</v>
      </c>
      <c r="F64" s="23" t="s">
        <v>10</v>
      </c>
      <c r="G64" s="23" t="s">
        <v>81</v>
      </c>
      <c r="H64" s="23" t="s">
        <v>10</v>
      </c>
    </row>
    <row r="65" spans="1:8" s="24" customFormat="1" ht="12">
      <c r="A65" s="13" t="s">
        <v>197</v>
      </c>
      <c r="B65" s="25" t="s">
        <v>198</v>
      </c>
      <c r="C65" s="21">
        <v>2630.588239051834</v>
      </c>
      <c r="D65" s="21">
        <v>5261.176478103668</v>
      </c>
      <c r="E65" s="21">
        <v>2849.8039256394873</v>
      </c>
      <c r="F65" s="21">
        <v>5699.6078512789745</v>
      </c>
      <c r="G65" s="21">
        <v>3025.176474909609</v>
      </c>
      <c r="H65" s="21">
        <v>6050.352949819218</v>
      </c>
    </row>
    <row r="66" spans="1:8" s="24" customFormat="1" ht="23.25" customHeight="1">
      <c r="A66" s="13" t="s">
        <v>199</v>
      </c>
      <c r="B66" s="25" t="s">
        <v>200</v>
      </c>
      <c r="C66" s="21">
        <v>5261.176478103668</v>
      </c>
      <c r="D66" s="21">
        <v>8361.512616986192</v>
      </c>
      <c r="E66" s="21">
        <v>5699.6078512789745</v>
      </c>
      <c r="F66" s="21">
        <v>9058.305335068375</v>
      </c>
      <c r="G66" s="21">
        <v>6050.352949819218</v>
      </c>
      <c r="H66" s="21">
        <v>9615.739509534122</v>
      </c>
    </row>
    <row r="67" spans="1:8" s="24" customFormat="1" ht="12">
      <c r="A67" s="13" t="s">
        <v>201</v>
      </c>
      <c r="B67" s="25" t="s">
        <v>202</v>
      </c>
      <c r="C67" s="21">
        <v>5261.176478103668</v>
      </c>
      <c r="D67" s="21">
        <v>8361.512616986192</v>
      </c>
      <c r="E67" s="21">
        <v>5699.6078512789745</v>
      </c>
      <c r="F67" s="21">
        <v>9058.305335068375</v>
      </c>
      <c r="G67" s="21">
        <v>6050.352949819218</v>
      </c>
      <c r="H67" s="21">
        <v>9615.739509534122</v>
      </c>
    </row>
    <row r="68" spans="1:8" s="24" customFormat="1" ht="12">
      <c r="A68" s="13" t="s">
        <v>203</v>
      </c>
      <c r="B68" s="25" t="s">
        <v>204</v>
      </c>
      <c r="C68" s="21">
        <v>3980.9144053447876</v>
      </c>
      <c r="D68" s="21">
        <v>2653.9429368965257</v>
      </c>
      <c r="E68" s="21">
        <v>4312.657272456853</v>
      </c>
      <c r="F68" s="21">
        <v>2875.1048483045697</v>
      </c>
      <c r="G68" s="21">
        <v>4578.051566146505</v>
      </c>
      <c r="H68" s="21">
        <v>3052.0343774310045</v>
      </c>
    </row>
    <row r="69" spans="1:8" s="24" customFormat="1" ht="12">
      <c r="A69" s="26" t="s">
        <v>205</v>
      </c>
      <c r="B69" s="27" t="s">
        <v>206</v>
      </c>
      <c r="C69" s="21">
        <v>11381.229848163654</v>
      </c>
      <c r="D69" s="21">
        <v>7759.929441929766</v>
      </c>
      <c r="E69" s="21">
        <v>12329.665668843958</v>
      </c>
      <c r="F69" s="21">
        <v>8406.590228757246</v>
      </c>
      <c r="G69" s="21">
        <v>13088.414325388201</v>
      </c>
      <c r="H69" s="21">
        <v>8923.91885821923</v>
      </c>
    </row>
    <row r="70" spans="1:8" s="24" customFormat="1" ht="12">
      <c r="A70" s="11" t="s">
        <v>79</v>
      </c>
      <c r="B70" s="12" t="s">
        <v>207</v>
      </c>
      <c r="C70" s="23" t="s">
        <v>81</v>
      </c>
      <c r="D70" s="23" t="s">
        <v>10</v>
      </c>
      <c r="E70" s="23" t="s">
        <v>81</v>
      </c>
      <c r="F70" s="23" t="s">
        <v>10</v>
      </c>
      <c r="G70" s="23" t="s">
        <v>81</v>
      </c>
      <c r="H70" s="23" t="s">
        <v>10</v>
      </c>
    </row>
    <row r="71" spans="1:8" s="24" customFormat="1" ht="12">
      <c r="A71" s="13" t="s">
        <v>208</v>
      </c>
      <c r="B71" s="25" t="s">
        <v>209</v>
      </c>
      <c r="C71" s="21">
        <v>6106.722697798904</v>
      </c>
      <c r="D71" s="21">
        <v>21044.705912414673</v>
      </c>
      <c r="E71" s="21">
        <v>6615.616255948813</v>
      </c>
      <c r="F71" s="21">
        <v>22798.431405115898</v>
      </c>
      <c r="G71" s="21">
        <v>7022.731102468739</v>
      </c>
      <c r="H71" s="21">
        <v>24201.411799276873</v>
      </c>
    </row>
    <row r="72" spans="1:8" s="24" customFormat="1" ht="12">
      <c r="A72" s="13" t="s">
        <v>210</v>
      </c>
      <c r="B72" s="25" t="s">
        <v>211</v>
      </c>
      <c r="C72" s="21">
        <v>21796.30255214378</v>
      </c>
      <c r="D72" s="21">
        <v>6294.621857731178</v>
      </c>
      <c r="E72" s="21">
        <v>23612.661098155764</v>
      </c>
      <c r="F72" s="21">
        <v>6819.173679208778</v>
      </c>
      <c r="G72" s="21">
        <v>25065.747934965348</v>
      </c>
      <c r="H72" s="21">
        <v>7238.8151363908555</v>
      </c>
    </row>
    <row r="73" spans="1:8" s="24" customFormat="1" ht="12">
      <c r="A73" s="13" t="s">
        <v>212</v>
      </c>
      <c r="B73" s="25" t="s">
        <v>213</v>
      </c>
      <c r="C73" s="21">
        <v>21796.30255214378</v>
      </c>
      <c r="D73" s="21">
        <v>6294.621857731178</v>
      </c>
      <c r="E73" s="21">
        <v>23612.661098155764</v>
      </c>
      <c r="F73" s="21">
        <v>6819.173679208778</v>
      </c>
      <c r="G73" s="21">
        <v>25065.747934965348</v>
      </c>
      <c r="H73" s="21">
        <v>7238.8151363908555</v>
      </c>
    </row>
    <row r="74" spans="1:8" s="24" customFormat="1" ht="12">
      <c r="A74" s="13" t="s">
        <v>214</v>
      </c>
      <c r="B74" s="25" t="s">
        <v>215</v>
      </c>
      <c r="C74" s="21">
        <v>21796.30255214378</v>
      </c>
      <c r="D74" s="21">
        <v>6294.621857731178</v>
      </c>
      <c r="E74" s="21">
        <v>23612.661098155764</v>
      </c>
      <c r="F74" s="21">
        <v>6819.173679208778</v>
      </c>
      <c r="G74" s="21">
        <v>25065.747934965348</v>
      </c>
      <c r="H74" s="21">
        <v>7238.8151363908555</v>
      </c>
    </row>
    <row r="75" spans="1:8" s="28" customFormat="1" ht="12">
      <c r="A75" s="11" t="s">
        <v>79</v>
      </c>
      <c r="B75" s="12" t="s">
        <v>216</v>
      </c>
      <c r="C75" s="23" t="s">
        <v>81</v>
      </c>
      <c r="D75" s="23" t="s">
        <v>10</v>
      </c>
      <c r="E75" s="23" t="s">
        <v>81</v>
      </c>
      <c r="F75" s="23" t="s">
        <v>10</v>
      </c>
      <c r="G75" s="23" t="s">
        <v>81</v>
      </c>
      <c r="H75" s="23" t="s">
        <v>10</v>
      </c>
    </row>
    <row r="76" spans="1:8" s="24" customFormat="1" ht="12">
      <c r="A76" s="13" t="s">
        <v>217</v>
      </c>
      <c r="B76" s="25" t="s">
        <v>218</v>
      </c>
      <c r="C76" s="21">
        <v>10428.403376241204</v>
      </c>
      <c r="D76" s="21">
        <v>41901.51266489707</v>
      </c>
      <c r="E76" s="21">
        <v>11297.436990927972</v>
      </c>
      <c r="F76" s="21">
        <v>45393.30538697183</v>
      </c>
      <c r="G76" s="21">
        <v>11992.663882677383</v>
      </c>
      <c r="H76" s="21">
        <v>48186.73956463163</v>
      </c>
    </row>
    <row r="77" spans="1:8" s="24" customFormat="1" ht="24">
      <c r="A77" s="13" t="s">
        <v>219</v>
      </c>
      <c r="B77" s="25" t="s">
        <v>220</v>
      </c>
      <c r="C77" s="21">
        <v>7046.218497460272</v>
      </c>
      <c r="D77" s="21">
        <v>27903.02524994267</v>
      </c>
      <c r="E77" s="21">
        <v>7633.403372248629</v>
      </c>
      <c r="F77" s="21">
        <v>30228.27735410456</v>
      </c>
      <c r="G77" s="21">
        <v>8103.151272079313</v>
      </c>
      <c r="H77" s="21">
        <v>32088.47903743407</v>
      </c>
    </row>
    <row r="78" spans="1:8" s="24" customFormat="1" ht="12">
      <c r="A78" s="13" t="s">
        <v>221</v>
      </c>
      <c r="B78" s="25" t="s">
        <v>222</v>
      </c>
      <c r="C78" s="21">
        <v>2630.588239051834</v>
      </c>
      <c r="D78" s="21">
        <v>10428.403376241204</v>
      </c>
      <c r="E78" s="21">
        <v>2849.8039256394873</v>
      </c>
      <c r="F78" s="21">
        <v>11297.436990927972</v>
      </c>
      <c r="G78" s="21">
        <v>3025.176474909609</v>
      </c>
      <c r="H78" s="21">
        <v>11992.663882677383</v>
      </c>
    </row>
    <row r="79" spans="1:8" s="24" customFormat="1" ht="12">
      <c r="A79" s="13" t="s">
        <v>223</v>
      </c>
      <c r="B79" s="25" t="s">
        <v>224</v>
      </c>
      <c r="C79" s="21">
        <v>7046.218497460272</v>
      </c>
      <c r="D79" s="21">
        <v>19259.663893058074</v>
      </c>
      <c r="E79" s="21">
        <v>7633.403372248629</v>
      </c>
      <c r="F79" s="21">
        <v>20864.63588414625</v>
      </c>
      <c r="G79" s="21">
        <v>8103.151272079313</v>
      </c>
      <c r="H79" s="21">
        <v>22148.613477016785</v>
      </c>
    </row>
    <row r="80" spans="1:8" s="24" customFormat="1" ht="12">
      <c r="A80" s="11" t="s">
        <v>79</v>
      </c>
      <c r="B80" s="12" t="s">
        <v>225</v>
      </c>
      <c r="C80" s="23" t="s">
        <v>81</v>
      </c>
      <c r="D80" s="23" t="s">
        <v>10</v>
      </c>
      <c r="E80" s="23" t="s">
        <v>81</v>
      </c>
      <c r="F80" s="23" t="s">
        <v>10</v>
      </c>
      <c r="G80" s="23" t="s">
        <v>81</v>
      </c>
      <c r="H80" s="23" t="s">
        <v>10</v>
      </c>
    </row>
    <row r="81" spans="1:8" s="24" customFormat="1" ht="12">
      <c r="A81" s="13" t="s">
        <v>226</v>
      </c>
      <c r="B81" s="25" t="s">
        <v>227</v>
      </c>
      <c r="C81" s="21">
        <v>3194.285718848656</v>
      </c>
      <c r="D81" s="21">
        <v>4227.731098476163</v>
      </c>
      <c r="E81" s="21">
        <v>3460.4761954193773</v>
      </c>
      <c r="F81" s="21">
        <v>4580.042023349178</v>
      </c>
      <c r="G81" s="21">
        <v>3673.428576675954</v>
      </c>
      <c r="H81" s="21">
        <v>4861.890763247588</v>
      </c>
    </row>
    <row r="82" spans="1:8" s="24" customFormat="1" ht="12">
      <c r="A82" s="13" t="s">
        <v>228</v>
      </c>
      <c r="B82" s="25" t="s">
        <v>229</v>
      </c>
      <c r="C82" s="21">
        <v>3194.285718848656</v>
      </c>
      <c r="D82" s="21">
        <v>4227.731098476163</v>
      </c>
      <c r="E82" s="21">
        <v>3460.4761954193773</v>
      </c>
      <c r="F82" s="21">
        <v>4580.042023349178</v>
      </c>
      <c r="G82" s="21">
        <v>3673.428576675954</v>
      </c>
      <c r="H82" s="21">
        <v>4861.890763247588</v>
      </c>
    </row>
    <row r="83" spans="1:8" s="24" customFormat="1" ht="12">
      <c r="A83" s="13" t="s">
        <v>230</v>
      </c>
      <c r="B83" s="25" t="s">
        <v>231</v>
      </c>
      <c r="C83" s="21">
        <v>3194.285718848656</v>
      </c>
      <c r="D83" s="21">
        <v>4227.731098476163</v>
      </c>
      <c r="E83" s="21">
        <v>3460.4761954193773</v>
      </c>
      <c r="F83" s="21">
        <v>4580.042023349178</v>
      </c>
      <c r="G83" s="21">
        <v>3673.428576675954</v>
      </c>
      <c r="H83" s="21">
        <v>4861.890763247588</v>
      </c>
    </row>
    <row r="84" spans="1:8" s="24" customFormat="1" ht="12">
      <c r="A84" s="13" t="s">
        <v>232</v>
      </c>
      <c r="B84" s="25" t="s">
        <v>233</v>
      </c>
      <c r="C84" s="21">
        <v>3194.285718848656</v>
      </c>
      <c r="D84" s="21">
        <v>4227.731098476163</v>
      </c>
      <c r="E84" s="21">
        <v>3460.4761954193773</v>
      </c>
      <c r="F84" s="21">
        <v>4580.042023349178</v>
      </c>
      <c r="G84" s="21">
        <v>3673.428576675954</v>
      </c>
      <c r="H84" s="21">
        <v>4861.890763247588</v>
      </c>
    </row>
    <row r="85" spans="1:8" s="24" customFormat="1" ht="12">
      <c r="A85" s="13" t="s">
        <v>234</v>
      </c>
      <c r="B85" s="25" t="s">
        <v>235</v>
      </c>
      <c r="C85" s="21">
        <v>3194.285718848656</v>
      </c>
      <c r="D85" s="21">
        <v>4227.731098476163</v>
      </c>
      <c r="E85" s="21">
        <v>3460.4761954193773</v>
      </c>
      <c r="F85" s="21">
        <v>4580.042023349178</v>
      </c>
      <c r="G85" s="21">
        <v>3673.428576675954</v>
      </c>
      <c r="H85" s="21">
        <v>4861.890763247588</v>
      </c>
    </row>
    <row r="86" spans="1:8" s="24" customFormat="1" ht="24" customHeight="1">
      <c r="A86" s="13" t="s">
        <v>236</v>
      </c>
      <c r="B86" s="25" t="s">
        <v>237</v>
      </c>
      <c r="C86" s="21">
        <v>3194.285718848656</v>
      </c>
      <c r="D86" s="21">
        <v>4227.731098476163</v>
      </c>
      <c r="E86" s="21">
        <v>3460.4761954193773</v>
      </c>
      <c r="F86" s="21">
        <v>4580.042023349178</v>
      </c>
      <c r="G86" s="21">
        <v>3673.428576675954</v>
      </c>
      <c r="H86" s="21">
        <v>4861.890763247588</v>
      </c>
    </row>
    <row r="87" spans="1:8" ht="24">
      <c r="A87" s="29" t="s">
        <v>238</v>
      </c>
      <c r="B87" s="30" t="s">
        <v>239</v>
      </c>
      <c r="C87" s="21">
        <v>5261.176478103668</v>
      </c>
      <c r="D87" s="21">
        <v>6294.621857731178</v>
      </c>
      <c r="E87" s="21">
        <v>5699.6078512789745</v>
      </c>
      <c r="F87" s="21">
        <v>6819.173679208778</v>
      </c>
      <c r="G87" s="21">
        <v>6050.352949819218</v>
      </c>
      <c r="H87" s="21">
        <v>7238.8151363908555</v>
      </c>
    </row>
    <row r="88" spans="1:8" ht="24">
      <c r="A88" s="29" t="s">
        <v>240</v>
      </c>
      <c r="B88" s="30" t="s">
        <v>241</v>
      </c>
      <c r="C88" s="21">
        <v>5261.176478103668</v>
      </c>
      <c r="D88" s="21">
        <v>6294.621857731178</v>
      </c>
      <c r="E88" s="21">
        <v>5699.6078512789745</v>
      </c>
      <c r="F88" s="21">
        <v>6819.173679208778</v>
      </c>
      <c r="G88" s="21">
        <v>6050.352949819218</v>
      </c>
      <c r="H88" s="21">
        <v>7238.8151363908555</v>
      </c>
    </row>
    <row r="89" spans="1:8" ht="24">
      <c r="A89" s="29" t="s">
        <v>242</v>
      </c>
      <c r="B89" s="30" t="s">
        <v>243</v>
      </c>
      <c r="C89" s="21">
        <v>5261.176478103668</v>
      </c>
      <c r="D89" s="21">
        <v>6294.621857731178</v>
      </c>
      <c r="E89" s="21">
        <v>5699.6078512789745</v>
      </c>
      <c r="F89" s="21">
        <v>6819.173679208778</v>
      </c>
      <c r="G89" s="21">
        <v>6050.352949819218</v>
      </c>
      <c r="H89" s="21">
        <v>7238.8151363908555</v>
      </c>
    </row>
    <row r="90" spans="1:8" ht="24">
      <c r="A90" s="29" t="s">
        <v>244</v>
      </c>
      <c r="B90" s="30" t="s">
        <v>245</v>
      </c>
      <c r="C90" s="21">
        <v>7046.218497460272</v>
      </c>
      <c r="D90" s="21">
        <v>23111.596671669697</v>
      </c>
      <c r="E90" s="21">
        <v>7633.403372248629</v>
      </c>
      <c r="F90" s="21">
        <v>25037.563060975506</v>
      </c>
      <c r="G90" s="21">
        <v>8103.151272079313</v>
      </c>
      <c r="H90" s="21">
        <v>26578.33617242015</v>
      </c>
    </row>
    <row r="91" spans="1:8" s="28" customFormat="1" ht="12">
      <c r="A91" s="11" t="s">
        <v>79</v>
      </c>
      <c r="B91" s="12" t="s">
        <v>246</v>
      </c>
      <c r="C91" s="23" t="s">
        <v>81</v>
      </c>
      <c r="D91" s="23" t="s">
        <v>10</v>
      </c>
      <c r="E91" s="23" t="s">
        <v>81</v>
      </c>
      <c r="F91" s="23" t="s">
        <v>10</v>
      </c>
      <c r="G91" s="23" t="s">
        <v>81</v>
      </c>
      <c r="H91" s="23" t="s">
        <v>10</v>
      </c>
    </row>
    <row r="92" spans="1:8" s="24" customFormat="1" ht="12">
      <c r="A92" s="31" t="s">
        <v>247</v>
      </c>
      <c r="B92" s="25" t="s">
        <v>248</v>
      </c>
      <c r="C92" s="21">
        <v>1597.142859424328</v>
      </c>
      <c r="D92" s="21">
        <v>6294.621857731178</v>
      </c>
      <c r="E92" s="21">
        <v>1730.2380977096886</v>
      </c>
      <c r="F92" s="21">
        <v>6819.173679208778</v>
      </c>
      <c r="G92" s="21">
        <v>1836.714288337977</v>
      </c>
      <c r="H92" s="21">
        <v>7238.8151363908555</v>
      </c>
    </row>
    <row r="93" spans="1:8" s="24" customFormat="1" ht="12">
      <c r="A93" s="32" t="s">
        <v>249</v>
      </c>
      <c r="B93" s="25" t="s">
        <v>250</v>
      </c>
      <c r="C93" s="21">
        <v>1597.142859424328</v>
      </c>
      <c r="D93" s="21">
        <v>6294.621857731178</v>
      </c>
      <c r="E93" s="21">
        <v>1730.2380977096886</v>
      </c>
      <c r="F93" s="21">
        <v>6819.173679208778</v>
      </c>
      <c r="G93" s="21">
        <v>1836.714288337977</v>
      </c>
      <c r="H93" s="21">
        <v>7238.8151363908555</v>
      </c>
    </row>
    <row r="94" spans="1:8" s="24" customFormat="1" ht="12">
      <c r="A94" s="32" t="s">
        <v>251</v>
      </c>
      <c r="B94" s="25" t="s">
        <v>252</v>
      </c>
      <c r="C94" s="21">
        <v>1597.142859424328</v>
      </c>
      <c r="D94" s="21">
        <v>6294.621857731178</v>
      </c>
      <c r="E94" s="21">
        <v>1730.2380977096886</v>
      </c>
      <c r="F94" s="21">
        <v>6819.173679208778</v>
      </c>
      <c r="G94" s="21">
        <v>1836.714288337977</v>
      </c>
      <c r="H94" s="21">
        <v>7238.8151363908555</v>
      </c>
    </row>
    <row r="95" spans="1:8" s="24" customFormat="1" ht="12">
      <c r="A95" s="32" t="s">
        <v>253</v>
      </c>
      <c r="B95" s="25" t="s">
        <v>254</v>
      </c>
      <c r="C95" s="21">
        <v>1597.142859424328</v>
      </c>
      <c r="D95" s="21">
        <v>6294.621857731178</v>
      </c>
      <c r="E95" s="21">
        <v>1730.2380977096886</v>
      </c>
      <c r="F95" s="21">
        <v>6819.173679208778</v>
      </c>
      <c r="G95" s="21">
        <v>1836.714288337977</v>
      </c>
      <c r="H95" s="21">
        <v>7238.8151363908555</v>
      </c>
    </row>
    <row r="96" spans="1:8" s="24" customFormat="1" ht="12">
      <c r="A96" s="32" t="s">
        <v>255</v>
      </c>
      <c r="B96" s="25" t="s">
        <v>256</v>
      </c>
      <c r="C96" s="21">
        <v>1597.142859424328</v>
      </c>
      <c r="D96" s="21">
        <v>6294.621857731178</v>
      </c>
      <c r="E96" s="21">
        <v>1730.2380977096886</v>
      </c>
      <c r="F96" s="21">
        <v>6819.173679208778</v>
      </c>
      <c r="G96" s="21">
        <v>1836.714288337977</v>
      </c>
      <c r="H96" s="21">
        <v>7238.8151363908555</v>
      </c>
    </row>
    <row r="97" spans="1:8" s="24" customFormat="1" ht="12">
      <c r="A97" s="32" t="s">
        <v>257</v>
      </c>
      <c r="B97" s="25" t="s">
        <v>258</v>
      </c>
      <c r="C97" s="21">
        <v>1597.142859424328</v>
      </c>
      <c r="D97" s="21">
        <v>6294.621857731178</v>
      </c>
      <c r="E97" s="21">
        <v>1730.2380977096886</v>
      </c>
      <c r="F97" s="21">
        <v>6819.173679208778</v>
      </c>
      <c r="G97" s="21">
        <v>1836.714288337977</v>
      </c>
      <c r="H97" s="21">
        <v>7238.8151363908555</v>
      </c>
    </row>
    <row r="98" spans="1:8" s="24" customFormat="1" ht="12">
      <c r="A98" s="32" t="s">
        <v>259</v>
      </c>
      <c r="B98" s="25" t="s">
        <v>260</v>
      </c>
      <c r="C98" s="21">
        <v>1597.142859424328</v>
      </c>
      <c r="D98" s="21">
        <v>6294.621857731178</v>
      </c>
      <c r="E98" s="21">
        <v>1730.2380977096886</v>
      </c>
      <c r="F98" s="21">
        <v>6819.173679208778</v>
      </c>
      <c r="G98" s="21">
        <v>1836.714288337977</v>
      </c>
      <c r="H98" s="21">
        <v>7238.8151363908555</v>
      </c>
    </row>
    <row r="99" spans="1:8" s="24" customFormat="1" ht="12">
      <c r="A99" s="32" t="s">
        <v>261</v>
      </c>
      <c r="B99" s="25" t="s">
        <v>262</v>
      </c>
      <c r="C99" s="21">
        <v>1597.142859424328</v>
      </c>
      <c r="D99" s="21">
        <v>6294.621857731178</v>
      </c>
      <c r="E99" s="21">
        <v>1730.2380977096886</v>
      </c>
      <c r="F99" s="21">
        <v>6819.173679208778</v>
      </c>
      <c r="G99" s="21">
        <v>1836.714288337977</v>
      </c>
      <c r="H99" s="21">
        <v>7238.8151363908555</v>
      </c>
    </row>
    <row r="100" spans="1:8" s="24" customFormat="1" ht="12">
      <c r="A100" s="32" t="s">
        <v>263</v>
      </c>
      <c r="B100" s="25" t="s">
        <v>264</v>
      </c>
      <c r="C100" s="21">
        <v>2630.588239051834</v>
      </c>
      <c r="D100" s="21">
        <v>6294.621857731178</v>
      </c>
      <c r="E100" s="21">
        <v>2849.8039256394873</v>
      </c>
      <c r="F100" s="21">
        <v>6819.173679208778</v>
      </c>
      <c r="G100" s="21">
        <v>3025.176474909609</v>
      </c>
      <c r="H100" s="21">
        <v>7238.8151363908555</v>
      </c>
    </row>
    <row r="101" spans="1:8" s="24" customFormat="1" ht="12">
      <c r="A101" s="32" t="s">
        <v>265</v>
      </c>
      <c r="B101" s="25" t="s">
        <v>266</v>
      </c>
      <c r="C101" s="21">
        <v>1597.142859424328</v>
      </c>
      <c r="D101" s="21">
        <v>6294.621857731178</v>
      </c>
      <c r="E101" s="21">
        <v>1730.2380977096886</v>
      </c>
      <c r="F101" s="21">
        <v>6819.173679208778</v>
      </c>
      <c r="G101" s="21">
        <v>1836.714288337977</v>
      </c>
      <c r="H101" s="21">
        <v>7238.8151363908555</v>
      </c>
    </row>
    <row r="102" spans="1:8" ht="12">
      <c r="A102" s="11" t="s">
        <v>79</v>
      </c>
      <c r="B102" s="12" t="s">
        <v>267</v>
      </c>
      <c r="C102" s="23" t="s">
        <v>81</v>
      </c>
      <c r="D102" s="23" t="s">
        <v>10</v>
      </c>
      <c r="E102" s="23" t="s">
        <v>81</v>
      </c>
      <c r="F102" s="23" t="s">
        <v>10</v>
      </c>
      <c r="G102" s="23" t="s">
        <v>81</v>
      </c>
      <c r="H102" s="23" t="s">
        <v>10</v>
      </c>
    </row>
    <row r="103" spans="1:8" ht="24">
      <c r="A103" s="13" t="s">
        <v>268</v>
      </c>
      <c r="B103" s="30" t="s">
        <v>269</v>
      </c>
      <c r="C103" s="21">
        <v>13152.941195259178</v>
      </c>
      <c r="D103" s="21">
        <v>13622.689095089869</v>
      </c>
      <c r="E103" s="21">
        <v>14249.019628197442</v>
      </c>
      <c r="F103" s="21">
        <v>14757.91318634736</v>
      </c>
      <c r="G103" s="21">
        <v>15125.882374548053</v>
      </c>
      <c r="H103" s="21">
        <v>15666.09245935335</v>
      </c>
    </row>
    <row r="104" spans="1:8" ht="12">
      <c r="A104" s="13" t="s">
        <v>270</v>
      </c>
      <c r="B104" s="30" t="s">
        <v>271</v>
      </c>
      <c r="C104" s="21">
        <v>17474.62187370148</v>
      </c>
      <c r="D104" s="21">
        <v>34949.24374740296</v>
      </c>
      <c r="E104" s="21">
        <v>18930.840363176605</v>
      </c>
      <c r="F104" s="21">
        <v>37861.68072635321</v>
      </c>
      <c r="G104" s="21">
        <v>20095.8151547567</v>
      </c>
      <c r="H104" s="21">
        <v>40191.6303095134</v>
      </c>
    </row>
    <row r="105" spans="1:8" ht="12">
      <c r="A105" s="13" t="s">
        <v>272</v>
      </c>
      <c r="B105" s="30" t="s">
        <v>273</v>
      </c>
      <c r="C105" s="21">
        <v>1785.0420193566024</v>
      </c>
      <c r="D105" s="21">
        <v>2724.5378190179727</v>
      </c>
      <c r="E105" s="21">
        <v>1933.7955209696527</v>
      </c>
      <c r="F105" s="21">
        <v>2951.5826372694705</v>
      </c>
      <c r="G105" s="21">
        <v>2052.798322260093</v>
      </c>
      <c r="H105" s="21">
        <v>3133.2184918706685</v>
      </c>
    </row>
    <row r="106" spans="1:8" ht="12">
      <c r="A106" s="33" t="s">
        <v>79</v>
      </c>
      <c r="B106" s="12" t="s">
        <v>274</v>
      </c>
      <c r="C106" s="23" t="s">
        <v>81</v>
      </c>
      <c r="D106" s="23" t="s">
        <v>10</v>
      </c>
      <c r="E106" s="23" t="s">
        <v>81</v>
      </c>
      <c r="F106" s="23" t="s">
        <v>10</v>
      </c>
      <c r="G106" s="23" t="s">
        <v>81</v>
      </c>
      <c r="H106" s="23" t="s">
        <v>10</v>
      </c>
    </row>
    <row r="107" spans="1:8" ht="12">
      <c r="A107" s="33"/>
      <c r="B107" s="30" t="s">
        <v>275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ht="12">
      <c r="A108" s="34" t="s">
        <v>276</v>
      </c>
      <c r="B108" s="30" t="s">
        <v>277</v>
      </c>
      <c r="C108" s="21">
        <v>3194.285718848656</v>
      </c>
      <c r="D108" s="21">
        <v>3476.1344587470676</v>
      </c>
      <c r="E108" s="21">
        <v>3460.4761954193773</v>
      </c>
      <c r="F108" s="21">
        <v>3765.8123303093234</v>
      </c>
      <c r="G108" s="21">
        <v>3673.428576675954</v>
      </c>
      <c r="H108" s="21">
        <v>3997.5546275591273</v>
      </c>
    </row>
    <row r="109" spans="1:8" ht="12">
      <c r="A109" s="35" t="s">
        <v>278</v>
      </c>
      <c r="B109" s="30" t="s">
        <v>279</v>
      </c>
      <c r="C109" s="21">
        <v>4227.731098476163</v>
      </c>
      <c r="D109" s="21">
        <v>4321.6806784423</v>
      </c>
      <c r="E109" s="21">
        <v>4580.042023349178</v>
      </c>
      <c r="F109" s="21">
        <v>4681.820734979159</v>
      </c>
      <c r="G109" s="21">
        <v>4861.890763247588</v>
      </c>
      <c r="H109" s="21">
        <v>4969.9327802086445</v>
      </c>
    </row>
    <row r="110" spans="1:8" ht="12">
      <c r="A110" s="35" t="s">
        <v>280</v>
      </c>
      <c r="B110" s="30" t="s">
        <v>281</v>
      </c>
      <c r="C110" s="21">
        <v>6106.722697798904</v>
      </c>
      <c r="D110" s="21">
        <v>5261.176478103668</v>
      </c>
      <c r="E110" s="21">
        <v>6615.616255948813</v>
      </c>
      <c r="F110" s="21">
        <v>5699.6078512789745</v>
      </c>
      <c r="G110" s="21">
        <v>7022.731102468739</v>
      </c>
      <c r="H110" s="21">
        <v>6050.352949819218</v>
      </c>
    </row>
    <row r="111" spans="1:8" ht="12">
      <c r="A111" s="11" t="s">
        <v>79</v>
      </c>
      <c r="B111" s="12" t="s">
        <v>282</v>
      </c>
      <c r="C111" s="23" t="s">
        <v>81</v>
      </c>
      <c r="D111" s="23" t="s">
        <v>10</v>
      </c>
      <c r="E111" s="23" t="s">
        <v>81</v>
      </c>
      <c r="F111" s="23" t="s">
        <v>10</v>
      </c>
      <c r="G111" s="23" t="s">
        <v>81</v>
      </c>
      <c r="H111" s="23" t="s">
        <v>10</v>
      </c>
    </row>
    <row r="112" spans="1:8" ht="24">
      <c r="A112" s="13" t="s">
        <v>283</v>
      </c>
      <c r="B112" s="25" t="s">
        <v>284</v>
      </c>
      <c r="C112" s="21">
        <v>3476.1344587470676</v>
      </c>
      <c r="D112" s="21">
        <v>6294.621857731178</v>
      </c>
      <c r="E112" s="21">
        <v>3765.8123303093234</v>
      </c>
      <c r="F112" s="21">
        <v>6819.173679208778</v>
      </c>
      <c r="G112" s="21">
        <v>3997.5546275591273</v>
      </c>
      <c r="H112" s="21">
        <v>7238.8151363908555</v>
      </c>
    </row>
    <row r="113" spans="1:8" ht="18.75" customHeight="1">
      <c r="A113" s="36" t="s">
        <v>285</v>
      </c>
      <c r="B113" s="36"/>
      <c r="C113" s="23" t="s">
        <v>81</v>
      </c>
      <c r="D113" s="23" t="s">
        <v>10</v>
      </c>
      <c r="E113" s="23" t="s">
        <v>81</v>
      </c>
      <c r="F113" s="23" t="s">
        <v>10</v>
      </c>
      <c r="G113" s="23" t="s">
        <v>81</v>
      </c>
      <c r="H113" s="23" t="s">
        <v>10</v>
      </c>
    </row>
    <row r="114" spans="1:8" ht="12">
      <c r="A114" s="13" t="s">
        <v>286</v>
      </c>
      <c r="B114" s="37" t="s">
        <v>287</v>
      </c>
      <c r="C114" s="21">
        <v>7245.264217727513</v>
      </c>
      <c r="D114" s="21">
        <v>9315.3397085068</v>
      </c>
      <c r="E114" s="21">
        <v>7849.036235871472</v>
      </c>
      <c r="F114" s="21">
        <v>10091.618017549034</v>
      </c>
      <c r="G114" s="21">
        <v>8332.05385038664</v>
      </c>
      <c r="H114" s="21">
        <v>10712.640664782819</v>
      </c>
    </row>
    <row r="115" spans="1:8" ht="12">
      <c r="A115" s="13" t="s">
        <v>288</v>
      </c>
      <c r="B115" s="38" t="s">
        <v>289</v>
      </c>
      <c r="C115" s="21">
        <v>7245.264217727513</v>
      </c>
      <c r="D115" s="21">
        <v>9315.3397085068</v>
      </c>
      <c r="E115" s="21">
        <v>7849.036235871472</v>
      </c>
      <c r="F115" s="21">
        <v>10091.618017549034</v>
      </c>
      <c r="G115" s="21">
        <v>8332.05385038664</v>
      </c>
      <c r="H115" s="21">
        <v>10712.640664782819</v>
      </c>
    </row>
    <row r="116" spans="1:8" ht="24">
      <c r="A116" s="13" t="s">
        <v>290</v>
      </c>
      <c r="B116" s="37" t="s">
        <v>291</v>
      </c>
      <c r="C116" s="21">
        <v>7245.264217727513</v>
      </c>
      <c r="D116" s="21">
        <v>9315.3397085068</v>
      </c>
      <c r="E116" s="21">
        <v>7849.036235871472</v>
      </c>
      <c r="F116" s="21">
        <v>10091.618017549034</v>
      </c>
      <c r="G116" s="21">
        <v>8332.05385038664</v>
      </c>
      <c r="H116" s="21">
        <v>10712.640664782819</v>
      </c>
    </row>
    <row r="117" spans="1:8" ht="24">
      <c r="A117" s="13" t="s">
        <v>292</v>
      </c>
      <c r="B117" s="37" t="s">
        <v>293</v>
      </c>
      <c r="C117" s="21">
        <v>5543.025218002081</v>
      </c>
      <c r="D117" s="21">
        <v>4636.4117713288615</v>
      </c>
      <c r="E117" s="21">
        <v>6004.943986168922</v>
      </c>
      <c r="F117" s="21">
        <v>5022.779418939601</v>
      </c>
      <c r="G117" s="21">
        <v>6374.479000702392</v>
      </c>
      <c r="H117" s="21">
        <v>5331.873537028191</v>
      </c>
    </row>
    <row r="118" spans="1:8" ht="12">
      <c r="A118" s="13" t="s">
        <v>294</v>
      </c>
      <c r="B118" s="37" t="s">
        <v>295</v>
      </c>
      <c r="C118" s="21">
        <v>7245.264217727513</v>
      </c>
      <c r="D118" s="21">
        <v>9315.3397085068</v>
      </c>
      <c r="E118" s="21">
        <v>7849.036235871472</v>
      </c>
      <c r="F118" s="21">
        <v>10091.618017549034</v>
      </c>
      <c r="G118" s="21">
        <v>8332.05385038664</v>
      </c>
      <c r="H118" s="21">
        <v>10712.640664782819</v>
      </c>
    </row>
    <row r="119" spans="1:8" ht="12">
      <c r="A119" s="13" t="s">
        <v>296</v>
      </c>
      <c r="B119" s="37" t="s">
        <v>297</v>
      </c>
      <c r="C119" s="21">
        <v>7245.264217727513</v>
      </c>
      <c r="D119" s="21">
        <v>9315.3397085068</v>
      </c>
      <c r="E119" s="21">
        <v>7849.036235871472</v>
      </c>
      <c r="F119" s="21">
        <v>10091.618017549034</v>
      </c>
      <c r="G119" s="21">
        <v>8332.05385038664</v>
      </c>
      <c r="H119" s="21">
        <v>10712.640664782819</v>
      </c>
    </row>
    <row r="120" spans="1:8" ht="12">
      <c r="A120" s="13" t="s">
        <v>298</v>
      </c>
      <c r="B120" s="37" t="s">
        <v>299</v>
      </c>
      <c r="C120" s="21">
        <v>7245.264217727513</v>
      </c>
      <c r="D120" s="21">
        <v>9315.3397085068</v>
      </c>
      <c r="E120" s="21">
        <v>7849.036235871472</v>
      </c>
      <c r="F120" s="21">
        <v>10091.618017549034</v>
      </c>
      <c r="G120" s="21">
        <v>8332.05385038664</v>
      </c>
      <c r="H120" s="21">
        <v>10712.640664782819</v>
      </c>
    </row>
    <row r="121" spans="1:8" ht="12">
      <c r="A121" s="13" t="s">
        <v>300</v>
      </c>
      <c r="B121" s="25" t="s">
        <v>301</v>
      </c>
      <c r="C121" s="21">
        <v>9092.211913441795</v>
      </c>
      <c r="D121" s="21">
        <v>14694.980335778906</v>
      </c>
      <c r="E121" s="21">
        <v>9849.896239561946</v>
      </c>
      <c r="F121" s="21">
        <v>15919.562030427149</v>
      </c>
      <c r="G121" s="21">
        <v>10456.043700458064</v>
      </c>
      <c r="H121" s="21">
        <v>16899.22738614574</v>
      </c>
    </row>
    <row r="122" spans="1:8" ht="15.75" customHeight="1">
      <c r="A122" s="36" t="s">
        <v>302</v>
      </c>
      <c r="B122" s="36"/>
      <c r="C122" s="23" t="s">
        <v>81</v>
      </c>
      <c r="D122" s="23" t="s">
        <v>10</v>
      </c>
      <c r="E122" s="23" t="s">
        <v>81</v>
      </c>
      <c r="F122" s="23" t="s">
        <v>10</v>
      </c>
      <c r="G122" s="23" t="s">
        <v>81</v>
      </c>
      <c r="H122" s="23" t="s">
        <v>10</v>
      </c>
    </row>
    <row r="123" spans="1:8" ht="33.75" customHeight="1">
      <c r="A123" s="38" t="s">
        <v>303</v>
      </c>
      <c r="B123" s="38"/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</row>
    <row r="124" spans="1:8" ht="12">
      <c r="A124" s="13" t="s">
        <v>304</v>
      </c>
      <c r="B124" s="25" t="s">
        <v>305</v>
      </c>
      <c r="C124" s="21">
        <v>10653.882368159932</v>
      </c>
      <c r="D124" s="21">
        <v>13120.058842271033</v>
      </c>
      <c r="E124" s="21">
        <v>11541.705898839926</v>
      </c>
      <c r="F124" s="21">
        <v>14213.397079126953</v>
      </c>
      <c r="G124" s="21">
        <v>12251.96472338392</v>
      </c>
      <c r="H124" s="21">
        <v>15088.067668611688</v>
      </c>
    </row>
    <row r="125" spans="1:8" ht="24">
      <c r="A125" s="13" t="s">
        <v>306</v>
      </c>
      <c r="B125" s="25" t="s">
        <v>307</v>
      </c>
      <c r="C125" s="21">
        <v>15093.000021559903</v>
      </c>
      <c r="D125" s="21">
        <v>23576.647092502073</v>
      </c>
      <c r="E125" s="21">
        <v>16350.750023356562</v>
      </c>
      <c r="F125" s="21">
        <v>25541.36768354391</v>
      </c>
      <c r="G125" s="21">
        <v>17356.95002479389</v>
      </c>
      <c r="H125" s="21">
        <v>27113.14415637738</v>
      </c>
    </row>
    <row r="126" spans="1:8" ht="15.75" customHeight="1">
      <c r="A126" s="39" t="s">
        <v>308</v>
      </c>
      <c r="B126" s="39"/>
      <c r="C126" s="23" t="s">
        <v>81</v>
      </c>
      <c r="D126" s="23" t="s">
        <v>10</v>
      </c>
      <c r="E126" s="23" t="s">
        <v>81</v>
      </c>
      <c r="F126" s="23" t="s">
        <v>10</v>
      </c>
      <c r="G126" s="23" t="s">
        <v>81</v>
      </c>
      <c r="H126" s="23" t="s">
        <v>10</v>
      </c>
    </row>
    <row r="127" spans="1:8" ht="39.75" customHeight="1">
      <c r="A127" s="37" t="s">
        <v>309</v>
      </c>
      <c r="B127" s="37"/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ht="12">
      <c r="A128" s="13" t="s">
        <v>310</v>
      </c>
      <c r="B128" s="40" t="s">
        <v>311</v>
      </c>
      <c r="C128" s="21">
        <v>5543.025218002081</v>
      </c>
      <c r="D128" s="21">
        <v>18789.915993227398</v>
      </c>
      <c r="E128" s="21">
        <v>6004.943986168922</v>
      </c>
      <c r="F128" s="21">
        <v>20355.742325996347</v>
      </c>
      <c r="G128" s="21">
        <v>6374.479000702392</v>
      </c>
      <c r="H128" s="21">
        <v>21608.403392211505</v>
      </c>
    </row>
    <row r="129" spans="1:8" ht="12">
      <c r="A129" s="13" t="s">
        <v>312</v>
      </c>
      <c r="B129" s="40" t="s">
        <v>313</v>
      </c>
      <c r="C129" s="21">
        <v>5543.025218002081</v>
      </c>
      <c r="D129" s="21">
        <v>20574.958012584008</v>
      </c>
      <c r="E129" s="21">
        <v>6004.943986168922</v>
      </c>
      <c r="F129" s="21">
        <v>22289.53784696601</v>
      </c>
      <c r="G129" s="21">
        <v>6374.479000702392</v>
      </c>
      <c r="H129" s="21">
        <v>23661.20171447161</v>
      </c>
    </row>
    <row r="130" spans="1:8" ht="12">
      <c r="A130" s="13" t="s">
        <v>314</v>
      </c>
      <c r="B130" s="41" t="s">
        <v>315</v>
      </c>
      <c r="C130" s="21">
        <v>5543.025218002081</v>
      </c>
      <c r="D130" s="21">
        <v>11273.949595936436</v>
      </c>
      <c r="E130" s="21">
        <v>6004.943986168922</v>
      </c>
      <c r="F130" s="21">
        <v>12213.445395597806</v>
      </c>
      <c r="G130" s="21">
        <v>6374.479000702392</v>
      </c>
      <c r="H130" s="21">
        <v>12965.042035326902</v>
      </c>
    </row>
    <row r="131" spans="1:8" ht="12">
      <c r="A131" s="13" t="s">
        <v>316</v>
      </c>
      <c r="B131" s="41" t="s">
        <v>317</v>
      </c>
      <c r="C131" s="21">
        <v>5543.025218002081</v>
      </c>
      <c r="D131" s="21">
        <v>17756.470613599897</v>
      </c>
      <c r="E131" s="21">
        <v>6004.943986168922</v>
      </c>
      <c r="F131" s="21">
        <v>19236.176498066554</v>
      </c>
      <c r="G131" s="21">
        <v>6374.479000702392</v>
      </c>
      <c r="H131" s="21">
        <v>20419.94120563988</v>
      </c>
    </row>
    <row r="132" spans="1:8" ht="12">
      <c r="A132" s="13" t="s">
        <v>318</v>
      </c>
      <c r="B132" s="41" t="s">
        <v>319</v>
      </c>
      <c r="C132" s="21">
        <v>5543.025218002081</v>
      </c>
      <c r="D132" s="21">
        <v>18789.915993227398</v>
      </c>
      <c r="E132" s="21">
        <v>6004.943986168922</v>
      </c>
      <c r="F132" s="21">
        <v>20355.742325996347</v>
      </c>
      <c r="G132" s="21">
        <v>6374.479000702392</v>
      </c>
      <c r="H132" s="21">
        <v>21608.403392211505</v>
      </c>
    </row>
    <row r="133" spans="1:8" ht="12">
      <c r="A133" s="13" t="s">
        <v>320</v>
      </c>
      <c r="B133" s="41" t="s">
        <v>321</v>
      </c>
      <c r="C133" s="21">
        <v>5543.025218002081</v>
      </c>
      <c r="D133" s="21">
        <v>18789.915993227398</v>
      </c>
      <c r="E133" s="21">
        <v>6004.943986168922</v>
      </c>
      <c r="F133" s="21">
        <v>20355.742325996347</v>
      </c>
      <c r="G133" s="21">
        <v>6374.479000702392</v>
      </c>
      <c r="H133" s="21">
        <v>21608.403392211505</v>
      </c>
    </row>
    <row r="134" spans="1:8" ht="12">
      <c r="A134" s="13" t="s">
        <v>322</v>
      </c>
      <c r="B134" s="41" t="s">
        <v>323</v>
      </c>
      <c r="C134" s="21">
        <v>5543.025218002081</v>
      </c>
      <c r="D134" s="21">
        <v>18789.915993227398</v>
      </c>
      <c r="E134" s="21">
        <v>6004.943986168922</v>
      </c>
      <c r="F134" s="21">
        <v>20355.742325996347</v>
      </c>
      <c r="G134" s="21">
        <v>6374.479000702392</v>
      </c>
      <c r="H134" s="21">
        <v>21608.403392211505</v>
      </c>
    </row>
    <row r="135" spans="1:8" ht="12">
      <c r="A135" s="13" t="s">
        <v>324</v>
      </c>
      <c r="B135" s="41" t="s">
        <v>325</v>
      </c>
      <c r="C135" s="21">
        <v>5543.025218002081</v>
      </c>
      <c r="D135" s="21">
        <v>29030.420209536333</v>
      </c>
      <c r="E135" s="21">
        <v>6004.943986168922</v>
      </c>
      <c r="F135" s="21">
        <v>31449.621893664364</v>
      </c>
      <c r="G135" s="21">
        <v>6374.479000702392</v>
      </c>
      <c r="H135" s="21">
        <v>33384.98324096678</v>
      </c>
    </row>
    <row r="136" spans="1:8" ht="12">
      <c r="A136" s="13" t="s">
        <v>326</v>
      </c>
      <c r="B136" s="41" t="s">
        <v>327</v>
      </c>
      <c r="C136" s="21">
        <v>5543.025218002081</v>
      </c>
      <c r="D136" s="21">
        <v>18789.915993227398</v>
      </c>
      <c r="E136" s="21">
        <v>6004.943986168922</v>
      </c>
      <c r="F136" s="21">
        <v>20355.742325996347</v>
      </c>
      <c r="G136" s="21">
        <v>6374.479000702392</v>
      </c>
      <c r="H136" s="21">
        <v>21608.403392211505</v>
      </c>
    </row>
    <row r="137" spans="1:8" ht="12">
      <c r="A137" s="13" t="s">
        <v>328</v>
      </c>
      <c r="B137" s="41" t="s">
        <v>329</v>
      </c>
      <c r="C137" s="21">
        <v>5543.025218002081</v>
      </c>
      <c r="D137" s="21">
        <v>22078.15129204219</v>
      </c>
      <c r="E137" s="21">
        <v>6004.943986168922</v>
      </c>
      <c r="F137" s="21">
        <v>23917.997233045706</v>
      </c>
      <c r="G137" s="21">
        <v>6374.479000702392</v>
      </c>
      <c r="H137" s="21">
        <v>25389.873985848513</v>
      </c>
    </row>
    <row r="138" spans="1:8" ht="12">
      <c r="A138" s="13" t="s">
        <v>330</v>
      </c>
      <c r="B138" s="41" t="s">
        <v>331</v>
      </c>
      <c r="C138" s="21">
        <v>5543.025218002081</v>
      </c>
      <c r="D138" s="21">
        <v>17756.470613599897</v>
      </c>
      <c r="E138" s="21">
        <v>6004.943986168922</v>
      </c>
      <c r="F138" s="21">
        <v>19236.176498066554</v>
      </c>
      <c r="G138" s="21">
        <v>6374.479000702392</v>
      </c>
      <c r="H138" s="21">
        <v>20419.94120563988</v>
      </c>
    </row>
    <row r="139" spans="1:8" ht="12">
      <c r="A139" s="42" t="s">
        <v>332</v>
      </c>
      <c r="B139" s="41" t="s">
        <v>333</v>
      </c>
      <c r="C139" s="21">
        <v>5543.025218002081</v>
      </c>
      <c r="D139" s="21">
        <v>18789.915993227398</v>
      </c>
      <c r="E139" s="21">
        <v>6004.943986168922</v>
      </c>
      <c r="F139" s="21">
        <v>20355.742325996347</v>
      </c>
      <c r="G139" s="21">
        <v>6374.479000702392</v>
      </c>
      <c r="H139" s="21">
        <v>21608.403392211505</v>
      </c>
    </row>
    <row r="140" spans="1:8" ht="12">
      <c r="A140" s="13" t="s">
        <v>334</v>
      </c>
      <c r="B140" s="40" t="s">
        <v>335</v>
      </c>
      <c r="C140" s="21">
        <v>5543.025218002081</v>
      </c>
      <c r="D140" s="21">
        <v>18789.915993227398</v>
      </c>
      <c r="E140" s="21">
        <v>6004.943986168922</v>
      </c>
      <c r="F140" s="21">
        <v>20355.742325996347</v>
      </c>
      <c r="G140" s="21">
        <v>6374.479000702392</v>
      </c>
      <c r="H140" s="21">
        <v>21608.403392211505</v>
      </c>
    </row>
    <row r="141" spans="1:8" ht="12">
      <c r="A141" s="13" t="s">
        <v>336</v>
      </c>
      <c r="B141" s="40" t="s">
        <v>337</v>
      </c>
      <c r="C141" s="21">
        <v>5543.025218002081</v>
      </c>
      <c r="D141" s="21">
        <v>18789.915993227398</v>
      </c>
      <c r="E141" s="21">
        <v>6004.943986168922</v>
      </c>
      <c r="F141" s="21">
        <v>20355.742325996347</v>
      </c>
      <c r="G141" s="21">
        <v>6374.479000702392</v>
      </c>
      <c r="H141" s="21">
        <v>21608.403392211505</v>
      </c>
    </row>
    <row r="142" spans="1:8" ht="12">
      <c r="A142" s="13" t="s">
        <v>338</v>
      </c>
      <c r="B142" s="40" t="s">
        <v>339</v>
      </c>
      <c r="C142" s="21">
        <v>5543.025218002081</v>
      </c>
      <c r="D142" s="21">
        <v>13246.890775225313</v>
      </c>
      <c r="E142" s="21">
        <v>6004.943986168922</v>
      </c>
      <c r="F142" s="21">
        <v>14350.798339827423</v>
      </c>
      <c r="G142" s="21">
        <v>6374.479000702392</v>
      </c>
      <c r="H142" s="21">
        <v>15233.924391509108</v>
      </c>
    </row>
    <row r="143" spans="1:8" ht="15.75" customHeight="1">
      <c r="A143" s="39" t="s">
        <v>340</v>
      </c>
      <c r="B143" s="39"/>
      <c r="C143" s="23" t="s">
        <v>81</v>
      </c>
      <c r="D143" s="23" t="s">
        <v>10</v>
      </c>
      <c r="E143" s="23" t="s">
        <v>81</v>
      </c>
      <c r="F143" s="23" t="s">
        <v>10</v>
      </c>
      <c r="G143" s="23" t="s">
        <v>81</v>
      </c>
      <c r="H143" s="23" t="s">
        <v>10</v>
      </c>
    </row>
    <row r="144" spans="1:8" ht="42.75" customHeight="1">
      <c r="A144" s="37" t="s">
        <v>341</v>
      </c>
      <c r="B144" s="37"/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ht="12">
      <c r="A145" s="13" t="s">
        <v>342</v>
      </c>
      <c r="B145" s="25" t="s">
        <v>343</v>
      </c>
      <c r="C145" s="21">
        <v>5543.025218002081</v>
      </c>
      <c r="D145" s="21">
        <v>20762.857172516273</v>
      </c>
      <c r="E145" s="21">
        <v>6004.943986168922</v>
      </c>
      <c r="F145" s="21">
        <v>22493.095270225964</v>
      </c>
      <c r="G145" s="21">
        <v>6374.479000702392</v>
      </c>
      <c r="H145" s="21">
        <v>23877.28574839371</v>
      </c>
    </row>
    <row r="146" spans="1:8" ht="12">
      <c r="A146" s="13" t="s">
        <v>344</v>
      </c>
      <c r="B146" s="25" t="s">
        <v>345</v>
      </c>
      <c r="C146" s="21">
        <v>5543.025218002081</v>
      </c>
      <c r="D146" s="21">
        <v>18883.865573193543</v>
      </c>
      <c r="E146" s="21">
        <v>6004.943986168922</v>
      </c>
      <c r="F146" s="21">
        <v>20457.521037626342</v>
      </c>
      <c r="G146" s="21">
        <v>6374.479000702392</v>
      </c>
      <c r="H146" s="21">
        <v>21716.445409172575</v>
      </c>
    </row>
    <row r="147" spans="1:8" ht="12">
      <c r="A147" s="42" t="s">
        <v>346</v>
      </c>
      <c r="B147" s="43" t="s">
        <v>347</v>
      </c>
      <c r="C147" s="21">
        <v>5543.025218002081</v>
      </c>
      <c r="D147" s="21">
        <v>32318.65550835112</v>
      </c>
      <c r="E147" s="21">
        <v>6004.943986168922</v>
      </c>
      <c r="F147" s="21">
        <v>35011.87680071372</v>
      </c>
      <c r="G147" s="21">
        <v>6374.479000702392</v>
      </c>
      <c r="H147" s="21">
        <v>37166.45383460379</v>
      </c>
    </row>
    <row r="148" spans="1:8" ht="12">
      <c r="A148" s="42" t="s">
        <v>348</v>
      </c>
      <c r="B148" s="43" t="s">
        <v>349</v>
      </c>
      <c r="C148" s="21">
        <v>5543.025218002081</v>
      </c>
      <c r="D148" s="21">
        <v>20762.857172516273</v>
      </c>
      <c r="E148" s="21">
        <v>6004.943986168922</v>
      </c>
      <c r="F148" s="21">
        <v>22493.095270225964</v>
      </c>
      <c r="G148" s="21">
        <v>6374.479000702392</v>
      </c>
      <c r="H148" s="21">
        <v>23877.28574839371</v>
      </c>
    </row>
    <row r="149" spans="1:8" ht="12">
      <c r="A149" s="42" t="s">
        <v>350</v>
      </c>
      <c r="B149" s="43" t="s">
        <v>351</v>
      </c>
      <c r="C149" s="21">
        <v>5543.025218002081</v>
      </c>
      <c r="D149" s="21">
        <v>26963.52945028133</v>
      </c>
      <c r="E149" s="21">
        <v>6004.943986168922</v>
      </c>
      <c r="F149" s="21">
        <v>29210.490237804777</v>
      </c>
      <c r="G149" s="21">
        <v>6374.479000702392</v>
      </c>
      <c r="H149" s="21">
        <v>31008.05886782353</v>
      </c>
    </row>
    <row r="150" spans="1:8" ht="12">
      <c r="A150" s="42" t="s">
        <v>352</v>
      </c>
      <c r="B150" s="43" t="s">
        <v>353</v>
      </c>
      <c r="C150" s="21">
        <v>5543.025218002081</v>
      </c>
      <c r="D150" s="21">
        <v>20762.857172516273</v>
      </c>
      <c r="E150" s="21">
        <v>6004.943986168922</v>
      </c>
      <c r="F150" s="21">
        <v>22493.095270225964</v>
      </c>
      <c r="G150" s="21">
        <v>6374.479000702392</v>
      </c>
      <c r="H150" s="21">
        <v>23877.28574839371</v>
      </c>
    </row>
    <row r="151" spans="1:8" ht="12">
      <c r="A151" s="13" t="s">
        <v>354</v>
      </c>
      <c r="B151" s="25" t="s">
        <v>355</v>
      </c>
      <c r="C151" s="21">
        <v>5543.025218002081</v>
      </c>
      <c r="D151" s="21">
        <v>20762.857172516273</v>
      </c>
      <c r="E151" s="21">
        <v>6004.943986168922</v>
      </c>
      <c r="F151" s="21">
        <v>22493.095270225964</v>
      </c>
      <c r="G151" s="21">
        <v>6374.479000702392</v>
      </c>
      <c r="H151" s="21">
        <v>23877.28574839371</v>
      </c>
    </row>
    <row r="152" spans="1:8" ht="12">
      <c r="A152" s="13" t="s">
        <v>356</v>
      </c>
      <c r="B152" s="25" t="s">
        <v>357</v>
      </c>
      <c r="C152" s="21">
        <v>5543.025218002081</v>
      </c>
      <c r="D152" s="21">
        <v>20762.857172516273</v>
      </c>
      <c r="E152" s="21">
        <v>6004.943986168922</v>
      </c>
      <c r="F152" s="21">
        <v>22493.095270225964</v>
      </c>
      <c r="G152" s="21">
        <v>6374.479000702392</v>
      </c>
      <c r="H152" s="21">
        <v>23877.28574839371</v>
      </c>
    </row>
    <row r="153" spans="1:8" ht="12">
      <c r="A153" s="13" t="s">
        <v>358</v>
      </c>
      <c r="B153" s="25" t="s">
        <v>359</v>
      </c>
      <c r="C153" s="21">
        <v>5543.025218002081</v>
      </c>
      <c r="D153" s="21">
        <v>20762.857172516273</v>
      </c>
      <c r="E153" s="21">
        <v>6004.943986168922</v>
      </c>
      <c r="F153" s="21">
        <v>22493.095270225964</v>
      </c>
      <c r="G153" s="21">
        <v>6374.479000702392</v>
      </c>
      <c r="H153" s="21">
        <v>23877.28574839371</v>
      </c>
    </row>
    <row r="154" spans="1:8" ht="22.5" customHeight="1">
      <c r="A154" s="13" t="s">
        <v>360</v>
      </c>
      <c r="B154" s="25" t="s">
        <v>361</v>
      </c>
      <c r="C154" s="21">
        <v>5543.025218002081</v>
      </c>
      <c r="D154" s="21">
        <v>18883.865573193543</v>
      </c>
      <c r="E154" s="21">
        <v>6004.943986168922</v>
      </c>
      <c r="F154" s="21">
        <v>20457.521037626342</v>
      </c>
      <c r="G154" s="21">
        <v>6374.479000702392</v>
      </c>
      <c r="H154" s="21">
        <v>21716.445409172575</v>
      </c>
    </row>
    <row r="155" spans="1:8" ht="15.75" customHeight="1">
      <c r="A155" s="39" t="s">
        <v>362</v>
      </c>
      <c r="B155" s="39"/>
      <c r="C155" s="23" t="s">
        <v>81</v>
      </c>
      <c r="D155" s="23" t="s">
        <v>10</v>
      </c>
      <c r="E155" s="23" t="s">
        <v>81</v>
      </c>
      <c r="F155" s="23" t="s">
        <v>10</v>
      </c>
      <c r="G155" s="23" t="s">
        <v>81</v>
      </c>
      <c r="H155" s="23" t="s">
        <v>10</v>
      </c>
    </row>
    <row r="156" spans="1:8" ht="12">
      <c r="A156" s="13" t="s">
        <v>363</v>
      </c>
      <c r="B156" s="25" t="s">
        <v>364</v>
      </c>
      <c r="C156" s="21">
        <v>17953.764731528776</v>
      </c>
      <c r="D156" s="21">
        <v>35907.52946305755</v>
      </c>
      <c r="E156" s="21">
        <v>19449.911792489507</v>
      </c>
      <c r="F156" s="21">
        <v>38899.823584979014</v>
      </c>
      <c r="G156" s="21">
        <v>20646.82944125809</v>
      </c>
      <c r="H156" s="21">
        <v>41293.65888251618</v>
      </c>
    </row>
    <row r="157" spans="1:8" ht="12">
      <c r="A157" s="13" t="s">
        <v>365</v>
      </c>
      <c r="B157" s="25" t="s">
        <v>366</v>
      </c>
      <c r="C157" s="21">
        <v>17953.764731528776</v>
      </c>
      <c r="D157" s="21">
        <v>35907.52946305755</v>
      </c>
      <c r="E157" s="21">
        <v>19449.911792489507</v>
      </c>
      <c r="F157" s="21">
        <v>38899.823584979014</v>
      </c>
      <c r="G157" s="21">
        <v>20646.82944125809</v>
      </c>
      <c r="H157" s="21">
        <v>41293.65888251618</v>
      </c>
    </row>
    <row r="158" spans="1:8" ht="12">
      <c r="A158" s="13" t="s">
        <v>367</v>
      </c>
      <c r="B158" s="25" t="s">
        <v>368</v>
      </c>
      <c r="C158" s="21">
        <v>17953.764731528776</v>
      </c>
      <c r="D158" s="21">
        <v>35907.52946305755</v>
      </c>
      <c r="E158" s="21">
        <v>19449.911792489507</v>
      </c>
      <c r="F158" s="21">
        <v>38899.823584979014</v>
      </c>
      <c r="G158" s="21">
        <v>20646.82944125809</v>
      </c>
      <c r="H158" s="21">
        <v>41293.65888251618</v>
      </c>
    </row>
    <row r="159" spans="1:8" ht="12">
      <c r="A159" s="13" t="s">
        <v>369</v>
      </c>
      <c r="B159" s="25" t="s">
        <v>370</v>
      </c>
      <c r="C159" s="21">
        <v>17953.764731528776</v>
      </c>
      <c r="D159" s="21">
        <v>35907.52946305755</v>
      </c>
      <c r="E159" s="21">
        <v>19449.911792489507</v>
      </c>
      <c r="F159" s="21">
        <v>38899.823584979014</v>
      </c>
      <c r="G159" s="21">
        <v>20646.82944125809</v>
      </c>
      <c r="H159" s="21">
        <v>41293.65888251618</v>
      </c>
    </row>
    <row r="160" spans="1:8" ht="21.75" customHeight="1">
      <c r="A160" s="13" t="s">
        <v>371</v>
      </c>
      <c r="B160" s="25" t="s">
        <v>372</v>
      </c>
      <c r="C160" s="21">
        <v>17953.764731528776</v>
      </c>
      <c r="D160" s="21">
        <v>35907.52946305755</v>
      </c>
      <c r="E160" s="21">
        <v>19449.911792489507</v>
      </c>
      <c r="F160" s="21">
        <v>38899.823584979014</v>
      </c>
      <c r="G160" s="21">
        <v>20646.82944125809</v>
      </c>
      <c r="H160" s="21">
        <v>41293.65888251618</v>
      </c>
    </row>
    <row r="161" spans="1:8" ht="12">
      <c r="A161" s="13" t="s">
        <v>373</v>
      </c>
      <c r="B161" s="25" t="s">
        <v>374</v>
      </c>
      <c r="C161" s="21">
        <v>17953.764731528776</v>
      </c>
      <c r="D161" s="21">
        <v>35907.52946305755</v>
      </c>
      <c r="E161" s="21">
        <v>19449.911792489507</v>
      </c>
      <c r="F161" s="21">
        <v>38899.823584979014</v>
      </c>
      <c r="G161" s="21">
        <v>20646.82944125809</v>
      </c>
      <c r="H161" s="21">
        <v>41293.65888251618</v>
      </c>
    </row>
    <row r="162" spans="1:8" ht="24">
      <c r="A162" s="13" t="s">
        <v>375</v>
      </c>
      <c r="B162" s="25" t="s">
        <v>376</v>
      </c>
      <c r="C162" s="21">
        <v>17953.764731528776</v>
      </c>
      <c r="D162" s="21">
        <v>35907.52946305755</v>
      </c>
      <c r="E162" s="21">
        <v>19449.911792489507</v>
      </c>
      <c r="F162" s="21">
        <v>38899.823584979014</v>
      </c>
      <c r="G162" s="21">
        <v>20646.82944125809</v>
      </c>
      <c r="H162" s="21">
        <v>41293.65888251618</v>
      </c>
    </row>
    <row r="163" spans="1:8" ht="15.75" customHeight="1">
      <c r="A163" s="39" t="s">
        <v>377</v>
      </c>
      <c r="B163" s="39"/>
      <c r="C163" s="23" t="s">
        <v>81</v>
      </c>
      <c r="D163" s="23" t="s">
        <v>10</v>
      </c>
      <c r="E163" s="23" t="s">
        <v>81</v>
      </c>
      <c r="F163" s="23" t="s">
        <v>10</v>
      </c>
      <c r="G163" s="23" t="s">
        <v>81</v>
      </c>
      <c r="H163" s="23" t="s">
        <v>10</v>
      </c>
    </row>
    <row r="164" spans="1:8" ht="30" customHeight="1">
      <c r="A164" s="43" t="s">
        <v>378</v>
      </c>
      <c r="B164" s="43"/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</row>
    <row r="165" spans="1:8" ht="15.75" customHeight="1">
      <c r="A165" s="39" t="s">
        <v>379</v>
      </c>
      <c r="B165" s="39"/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</row>
    <row r="166" spans="1:8" ht="12">
      <c r="A166" s="42" t="s">
        <v>380</v>
      </c>
      <c r="B166" s="41" t="s">
        <v>381</v>
      </c>
      <c r="C166" s="21">
        <v>7349.38044063653</v>
      </c>
      <c r="D166" s="21">
        <v>48451.47105308528</v>
      </c>
      <c r="E166" s="21">
        <v>7961.828810689574</v>
      </c>
      <c r="F166" s="21">
        <v>52489.093640842395</v>
      </c>
      <c r="G166" s="21">
        <v>8451.78750673201</v>
      </c>
      <c r="H166" s="21">
        <v>55719.19171104808</v>
      </c>
    </row>
    <row r="167" spans="1:8" ht="12">
      <c r="A167" s="42" t="s">
        <v>382</v>
      </c>
      <c r="B167" s="41" t="s">
        <v>383</v>
      </c>
      <c r="C167" s="21">
        <v>7349.38044063653</v>
      </c>
      <c r="D167" s="21">
        <v>48451.47105308528</v>
      </c>
      <c r="E167" s="21">
        <v>7961.828810689574</v>
      </c>
      <c r="F167" s="21">
        <v>52489.093640842395</v>
      </c>
      <c r="G167" s="21">
        <v>8451.78750673201</v>
      </c>
      <c r="H167" s="21">
        <v>55719.19171104808</v>
      </c>
    </row>
    <row r="168" spans="1:8" ht="12">
      <c r="A168" s="42" t="s">
        <v>384</v>
      </c>
      <c r="B168" s="41" t="s">
        <v>385</v>
      </c>
      <c r="C168" s="21">
        <v>7349.38044063653</v>
      </c>
      <c r="D168" s="21">
        <v>48451.47105308528</v>
      </c>
      <c r="E168" s="21">
        <v>7961.828810689574</v>
      </c>
      <c r="F168" s="21">
        <v>52489.093640842395</v>
      </c>
      <c r="G168" s="21">
        <v>8451.78750673201</v>
      </c>
      <c r="H168" s="21">
        <v>55719.19171104808</v>
      </c>
    </row>
    <row r="169" spans="1:8" ht="12">
      <c r="A169" s="42" t="s">
        <v>386</v>
      </c>
      <c r="B169" s="41" t="s">
        <v>387</v>
      </c>
      <c r="C169" s="21">
        <v>7349.38044063653</v>
      </c>
      <c r="D169" s="21">
        <v>48451.47105308528</v>
      </c>
      <c r="E169" s="21">
        <v>7961.828810689574</v>
      </c>
      <c r="F169" s="21">
        <v>52489.093640842395</v>
      </c>
      <c r="G169" s="21">
        <v>8451.78750673201</v>
      </c>
      <c r="H169" s="21">
        <v>55719.19171104808</v>
      </c>
    </row>
    <row r="170" spans="1:8" ht="12">
      <c r="A170" s="42" t="s">
        <v>388</v>
      </c>
      <c r="B170" s="41" t="s">
        <v>389</v>
      </c>
      <c r="C170" s="21">
        <v>7349.38044063653</v>
      </c>
      <c r="D170" s="21">
        <v>48451.47105308528</v>
      </c>
      <c r="E170" s="21">
        <v>7961.828810689574</v>
      </c>
      <c r="F170" s="21">
        <v>52489.093640842395</v>
      </c>
      <c r="G170" s="21">
        <v>8451.78750673201</v>
      </c>
      <c r="H170" s="21">
        <v>55719.19171104808</v>
      </c>
    </row>
    <row r="171" spans="1:8" ht="12">
      <c r="A171" s="42" t="s">
        <v>390</v>
      </c>
      <c r="B171" s="41" t="s">
        <v>391</v>
      </c>
      <c r="C171" s="21">
        <v>7349.38044063653</v>
      </c>
      <c r="D171" s="21">
        <v>48451.47105308528</v>
      </c>
      <c r="E171" s="21">
        <v>7961.828810689574</v>
      </c>
      <c r="F171" s="21">
        <v>52489.093640842395</v>
      </c>
      <c r="G171" s="21">
        <v>8451.78750673201</v>
      </c>
      <c r="H171" s="21">
        <v>55719.19171104808</v>
      </c>
    </row>
    <row r="172" spans="1:8" ht="12">
      <c r="A172" s="42" t="s">
        <v>392</v>
      </c>
      <c r="B172" s="41" t="s">
        <v>393</v>
      </c>
      <c r="C172" s="21">
        <v>7349.38044063653</v>
      </c>
      <c r="D172" s="21">
        <v>48451.47105308528</v>
      </c>
      <c r="E172" s="21">
        <v>7961.828810689574</v>
      </c>
      <c r="F172" s="21">
        <v>52489.093640842395</v>
      </c>
      <c r="G172" s="21">
        <v>8451.78750673201</v>
      </c>
      <c r="H172" s="21">
        <v>55719.19171104808</v>
      </c>
    </row>
    <row r="173" spans="1:8" ht="12">
      <c r="A173" s="42" t="s">
        <v>394</v>
      </c>
      <c r="B173" s="41" t="s">
        <v>395</v>
      </c>
      <c r="C173" s="21">
        <v>7349.38044063653</v>
      </c>
      <c r="D173" s="21">
        <v>48451.47105308528</v>
      </c>
      <c r="E173" s="21">
        <v>7961.828810689574</v>
      </c>
      <c r="F173" s="21">
        <v>52489.093640842395</v>
      </c>
      <c r="G173" s="21">
        <v>8451.78750673201</v>
      </c>
      <c r="H173" s="21">
        <v>55719.19171104808</v>
      </c>
    </row>
    <row r="174" spans="1:8" ht="12">
      <c r="A174" s="42" t="s">
        <v>396</v>
      </c>
      <c r="B174" s="41" t="s">
        <v>397</v>
      </c>
      <c r="C174" s="21">
        <v>7349.38044063653</v>
      </c>
      <c r="D174" s="21">
        <v>48451.47105308528</v>
      </c>
      <c r="E174" s="21">
        <v>7961.828810689574</v>
      </c>
      <c r="F174" s="21">
        <v>52489.093640842395</v>
      </c>
      <c r="G174" s="21">
        <v>8451.78750673201</v>
      </c>
      <c r="H174" s="21">
        <v>55719.19171104808</v>
      </c>
    </row>
    <row r="175" spans="1:8" ht="12">
      <c r="A175" s="42" t="s">
        <v>398</v>
      </c>
      <c r="B175" s="41" t="s">
        <v>399</v>
      </c>
      <c r="C175" s="21">
        <v>7349.38044063653</v>
      </c>
      <c r="D175" s="21">
        <v>48451.47105308528</v>
      </c>
      <c r="E175" s="21">
        <v>7961.828810689574</v>
      </c>
      <c r="F175" s="21">
        <v>52489.093640842395</v>
      </c>
      <c r="G175" s="21">
        <v>8451.78750673201</v>
      </c>
      <c r="H175" s="21">
        <v>55719.19171104808</v>
      </c>
    </row>
    <row r="176" spans="1:8" ht="12">
      <c r="A176" s="42" t="s">
        <v>400</v>
      </c>
      <c r="B176" s="41" t="s">
        <v>401</v>
      </c>
      <c r="C176" s="21">
        <v>7349.38044063653</v>
      </c>
      <c r="D176" s="21">
        <v>48451.47105308528</v>
      </c>
      <c r="E176" s="21">
        <v>7961.828810689574</v>
      </c>
      <c r="F176" s="21">
        <v>52489.093640842395</v>
      </c>
      <c r="G176" s="21">
        <v>8451.78750673201</v>
      </c>
      <c r="H176" s="21">
        <v>55719.19171104808</v>
      </c>
    </row>
    <row r="177" spans="1:8" ht="12">
      <c r="A177" s="42" t="s">
        <v>402</v>
      </c>
      <c r="B177" s="41" t="s">
        <v>403</v>
      </c>
      <c r="C177" s="21">
        <v>7349.38044063653</v>
      </c>
      <c r="D177" s="21">
        <v>48451.47105308528</v>
      </c>
      <c r="E177" s="21">
        <v>7961.828810689574</v>
      </c>
      <c r="F177" s="21">
        <v>52489.093640842395</v>
      </c>
      <c r="G177" s="21">
        <v>8451.78750673201</v>
      </c>
      <c r="H177" s="21">
        <v>55719.19171104808</v>
      </c>
    </row>
    <row r="178" spans="1:8" ht="12">
      <c r="A178" s="42" t="s">
        <v>404</v>
      </c>
      <c r="B178" s="41" t="s">
        <v>405</v>
      </c>
      <c r="C178" s="21">
        <v>7349.38044063653</v>
      </c>
      <c r="D178" s="21">
        <v>48451.47105308528</v>
      </c>
      <c r="E178" s="21">
        <v>7961.828810689574</v>
      </c>
      <c r="F178" s="21">
        <v>52489.093640842395</v>
      </c>
      <c r="G178" s="21">
        <v>8451.78750673201</v>
      </c>
      <c r="H178" s="21">
        <v>55719.19171104808</v>
      </c>
    </row>
    <row r="179" spans="1:8" ht="12">
      <c r="A179" s="42" t="s">
        <v>406</v>
      </c>
      <c r="B179" s="41" t="s">
        <v>407</v>
      </c>
      <c r="C179" s="21">
        <v>7349.38044063653</v>
      </c>
      <c r="D179" s="21">
        <v>48451.47105308528</v>
      </c>
      <c r="E179" s="21">
        <v>7961.828810689574</v>
      </c>
      <c r="F179" s="21">
        <v>52489.093640842395</v>
      </c>
      <c r="G179" s="21">
        <v>8451.78750673201</v>
      </c>
      <c r="H179" s="21">
        <v>55719.19171104808</v>
      </c>
    </row>
    <row r="180" spans="1:8" ht="12">
      <c r="A180" s="42" t="s">
        <v>408</v>
      </c>
      <c r="B180" s="41" t="s">
        <v>409</v>
      </c>
      <c r="C180" s="21">
        <v>7349.38044063653</v>
      </c>
      <c r="D180" s="21">
        <v>48451.47105308528</v>
      </c>
      <c r="E180" s="21">
        <v>7961.828810689574</v>
      </c>
      <c r="F180" s="21">
        <v>52489.093640842395</v>
      </c>
      <c r="G180" s="21">
        <v>8451.78750673201</v>
      </c>
      <c r="H180" s="21">
        <v>55719.19171104808</v>
      </c>
    </row>
    <row r="181" spans="1:8" ht="12">
      <c r="A181" s="42" t="s">
        <v>410</v>
      </c>
      <c r="B181" s="44" t="s">
        <v>411</v>
      </c>
      <c r="C181" s="21">
        <v>7349.38044063653</v>
      </c>
      <c r="D181" s="21">
        <v>48451.47105308528</v>
      </c>
      <c r="E181" s="21">
        <v>7961.828810689574</v>
      </c>
      <c r="F181" s="21">
        <v>52489.093640842395</v>
      </c>
      <c r="G181" s="21">
        <v>8451.78750673201</v>
      </c>
      <c r="H181" s="21">
        <v>55719.19171104808</v>
      </c>
    </row>
    <row r="182" spans="1:8" ht="15.75" customHeight="1">
      <c r="A182" s="39" t="s">
        <v>412</v>
      </c>
      <c r="B182" s="39"/>
      <c r="C182" s="23" t="s">
        <v>81</v>
      </c>
      <c r="D182" s="23" t="s">
        <v>10</v>
      </c>
      <c r="E182" s="23" t="s">
        <v>81</v>
      </c>
      <c r="F182" s="23" t="s">
        <v>10</v>
      </c>
      <c r="G182" s="23" t="s">
        <v>81</v>
      </c>
      <c r="H182" s="23" t="s">
        <v>10</v>
      </c>
    </row>
    <row r="183" spans="1:8" ht="12">
      <c r="A183" s="42" t="s">
        <v>413</v>
      </c>
      <c r="B183" s="41" t="s">
        <v>414</v>
      </c>
      <c r="C183" s="21">
        <v>7349.38044063653</v>
      </c>
      <c r="D183" s="21">
        <v>33057.08980088779</v>
      </c>
      <c r="E183" s="21">
        <v>7961.828810689574</v>
      </c>
      <c r="F183" s="21">
        <v>35811.84728429511</v>
      </c>
      <c r="G183" s="21">
        <v>8451.78750673201</v>
      </c>
      <c r="H183" s="21">
        <v>38015.65327102096</v>
      </c>
    </row>
    <row r="184" spans="1:8" ht="12">
      <c r="A184" s="42" t="s">
        <v>415</v>
      </c>
      <c r="B184" s="41" t="s">
        <v>416</v>
      </c>
      <c r="C184" s="21">
        <v>7349.38044063653</v>
      </c>
      <c r="D184" s="21">
        <v>33057.08980088779</v>
      </c>
      <c r="E184" s="21">
        <v>7961.828810689574</v>
      </c>
      <c r="F184" s="21">
        <v>35811.84728429511</v>
      </c>
      <c r="G184" s="21">
        <v>8451.78750673201</v>
      </c>
      <c r="H184" s="21">
        <v>38015.65327102096</v>
      </c>
    </row>
    <row r="185" spans="1:8" ht="12">
      <c r="A185" s="42" t="s">
        <v>417</v>
      </c>
      <c r="B185" s="41" t="s">
        <v>418</v>
      </c>
      <c r="C185" s="21">
        <v>7349.38044063653</v>
      </c>
      <c r="D185" s="21">
        <v>33057.08980088779</v>
      </c>
      <c r="E185" s="21">
        <v>7961.828810689574</v>
      </c>
      <c r="F185" s="21">
        <v>35811.84728429511</v>
      </c>
      <c r="G185" s="21">
        <v>8451.78750673201</v>
      </c>
      <c r="H185" s="21">
        <v>38015.65327102096</v>
      </c>
    </row>
    <row r="186" spans="1:8" ht="12">
      <c r="A186" s="42" t="s">
        <v>419</v>
      </c>
      <c r="B186" s="41" t="s">
        <v>420</v>
      </c>
      <c r="C186" s="21">
        <v>7349.38044063653</v>
      </c>
      <c r="D186" s="21">
        <v>33057.08980088779</v>
      </c>
      <c r="E186" s="21">
        <v>7961.828810689574</v>
      </c>
      <c r="F186" s="21">
        <v>35811.84728429511</v>
      </c>
      <c r="G186" s="21">
        <v>8451.78750673201</v>
      </c>
      <c r="H186" s="21">
        <v>38015.65327102096</v>
      </c>
    </row>
    <row r="187" spans="1:8" ht="12">
      <c r="A187" s="42" t="s">
        <v>421</v>
      </c>
      <c r="B187" s="41" t="s">
        <v>422</v>
      </c>
      <c r="C187" s="21">
        <v>7349.38044063653</v>
      </c>
      <c r="D187" s="21">
        <v>33057.08980088779</v>
      </c>
      <c r="E187" s="21">
        <v>7961.828810689574</v>
      </c>
      <c r="F187" s="21">
        <v>35811.84728429511</v>
      </c>
      <c r="G187" s="21">
        <v>8451.78750673201</v>
      </c>
      <c r="H187" s="21">
        <v>38015.65327102096</v>
      </c>
    </row>
    <row r="188" spans="1:8" ht="12">
      <c r="A188" s="42" t="s">
        <v>423</v>
      </c>
      <c r="B188" s="41" t="s">
        <v>424</v>
      </c>
      <c r="C188" s="21">
        <v>7349.38044063653</v>
      </c>
      <c r="D188" s="21">
        <v>33057.08980088779</v>
      </c>
      <c r="E188" s="21">
        <v>7961.828810689574</v>
      </c>
      <c r="F188" s="21">
        <v>35811.84728429511</v>
      </c>
      <c r="G188" s="21">
        <v>8451.78750673201</v>
      </c>
      <c r="H188" s="21">
        <v>38015.65327102096</v>
      </c>
    </row>
    <row r="189" spans="1:8" ht="12">
      <c r="A189" s="42" t="s">
        <v>425</v>
      </c>
      <c r="B189" s="41" t="s">
        <v>426</v>
      </c>
      <c r="C189" s="21">
        <v>7349.38044063653</v>
      </c>
      <c r="D189" s="21">
        <v>33057.08980088779</v>
      </c>
      <c r="E189" s="21">
        <v>7961.828810689574</v>
      </c>
      <c r="F189" s="21">
        <v>35811.84728429511</v>
      </c>
      <c r="G189" s="21">
        <v>8451.78750673201</v>
      </c>
      <c r="H189" s="21">
        <v>38015.65327102096</v>
      </c>
    </row>
    <row r="190" spans="1:8" ht="12">
      <c r="A190" s="42" t="s">
        <v>427</v>
      </c>
      <c r="B190" s="41" t="s">
        <v>428</v>
      </c>
      <c r="C190" s="21">
        <v>7349.38044063653</v>
      </c>
      <c r="D190" s="21">
        <v>33057.08980088779</v>
      </c>
      <c r="E190" s="21">
        <v>7961.828810689574</v>
      </c>
      <c r="F190" s="21">
        <v>35811.84728429511</v>
      </c>
      <c r="G190" s="21">
        <v>8451.78750673201</v>
      </c>
      <c r="H190" s="21">
        <v>38015.65327102096</v>
      </c>
    </row>
    <row r="191" spans="1:8" ht="12">
      <c r="A191" s="42" t="s">
        <v>429</v>
      </c>
      <c r="B191" s="41" t="s">
        <v>430</v>
      </c>
      <c r="C191" s="21">
        <v>7349.38044063653</v>
      </c>
      <c r="D191" s="21">
        <v>33057.08980088779</v>
      </c>
      <c r="E191" s="21">
        <v>7961.828810689574</v>
      </c>
      <c r="F191" s="21">
        <v>35811.84728429511</v>
      </c>
      <c r="G191" s="21">
        <v>8451.78750673201</v>
      </c>
      <c r="H191" s="21">
        <v>38015.65327102096</v>
      </c>
    </row>
    <row r="192" spans="1:8" ht="12">
      <c r="A192" s="42" t="s">
        <v>431</v>
      </c>
      <c r="B192" s="41" t="s">
        <v>432</v>
      </c>
      <c r="C192" s="21">
        <v>7349.38044063653</v>
      </c>
      <c r="D192" s="21">
        <v>33057.08980088779</v>
      </c>
      <c r="E192" s="21">
        <v>7961.828810689574</v>
      </c>
      <c r="F192" s="21">
        <v>35811.84728429511</v>
      </c>
      <c r="G192" s="21">
        <v>8451.78750673201</v>
      </c>
      <c r="H192" s="21">
        <v>38015.65327102096</v>
      </c>
    </row>
    <row r="193" spans="1:8" ht="12">
      <c r="A193" s="42" t="s">
        <v>433</v>
      </c>
      <c r="B193" s="41" t="s">
        <v>434</v>
      </c>
      <c r="C193" s="21">
        <v>7349.38044063653</v>
      </c>
      <c r="D193" s="21">
        <v>33057.08980088779</v>
      </c>
      <c r="E193" s="21">
        <v>7961.828810689574</v>
      </c>
      <c r="F193" s="21">
        <v>35811.84728429511</v>
      </c>
      <c r="G193" s="21">
        <v>8451.78750673201</v>
      </c>
      <c r="H193" s="21">
        <v>38015.65327102096</v>
      </c>
    </row>
    <row r="194" spans="1:8" ht="12">
      <c r="A194" s="42" t="s">
        <v>435</v>
      </c>
      <c r="B194" s="41" t="s">
        <v>436</v>
      </c>
      <c r="C194" s="21">
        <v>7349.38044063653</v>
      </c>
      <c r="D194" s="21">
        <v>33057.08980088779</v>
      </c>
      <c r="E194" s="21">
        <v>7961.828810689574</v>
      </c>
      <c r="F194" s="21">
        <v>35811.84728429511</v>
      </c>
      <c r="G194" s="21">
        <v>8451.78750673201</v>
      </c>
      <c r="H194" s="21">
        <v>38015.65327102096</v>
      </c>
    </row>
    <row r="195" spans="1:8" ht="12">
      <c r="A195" s="42" t="s">
        <v>437</v>
      </c>
      <c r="B195" s="41" t="s">
        <v>438</v>
      </c>
      <c r="C195" s="21">
        <v>7349.38044063653</v>
      </c>
      <c r="D195" s="21">
        <v>33057.08980088779</v>
      </c>
      <c r="E195" s="21">
        <v>7961.828810689574</v>
      </c>
      <c r="F195" s="21">
        <v>35811.84728429511</v>
      </c>
      <c r="G195" s="21">
        <v>8451.78750673201</v>
      </c>
      <c r="H195" s="21">
        <v>38015.65327102096</v>
      </c>
    </row>
    <row r="196" spans="1:8" ht="12">
      <c r="A196" s="42" t="s">
        <v>439</v>
      </c>
      <c r="B196" s="41" t="s">
        <v>440</v>
      </c>
      <c r="C196" s="21">
        <v>7349.38044063653</v>
      </c>
      <c r="D196" s="21">
        <v>33057.08980088779</v>
      </c>
      <c r="E196" s="21">
        <v>7961.828810689574</v>
      </c>
      <c r="F196" s="21">
        <v>35811.84728429511</v>
      </c>
      <c r="G196" s="21">
        <v>8451.78750673201</v>
      </c>
      <c r="H196" s="21">
        <v>38015.65327102096</v>
      </c>
    </row>
    <row r="197" spans="1:8" ht="25.5" customHeight="1">
      <c r="A197" s="42" t="s">
        <v>441</v>
      </c>
      <c r="B197" s="41" t="s">
        <v>442</v>
      </c>
      <c r="C197" s="21">
        <v>7349.38044063653</v>
      </c>
      <c r="D197" s="21">
        <v>33057.08980088779</v>
      </c>
      <c r="E197" s="21">
        <v>7961.828810689574</v>
      </c>
      <c r="F197" s="21">
        <v>35811.84728429511</v>
      </c>
      <c r="G197" s="21">
        <v>8451.78750673201</v>
      </c>
      <c r="H197" s="21">
        <v>38015.65327102096</v>
      </c>
    </row>
    <row r="198" spans="1:8" ht="12">
      <c r="A198" s="42" t="s">
        <v>443</v>
      </c>
      <c r="B198" s="44" t="s">
        <v>444</v>
      </c>
      <c r="C198" s="21">
        <v>7349.38044063653</v>
      </c>
      <c r="D198" s="21">
        <v>33057.08980088779</v>
      </c>
      <c r="E198" s="21">
        <v>7961.828810689574</v>
      </c>
      <c r="F198" s="21">
        <v>35811.84728429511</v>
      </c>
      <c r="G198" s="21">
        <v>8451.78750673201</v>
      </c>
      <c r="H198" s="21">
        <v>38015.65327102096</v>
      </c>
    </row>
    <row r="199" spans="1:8" ht="12">
      <c r="A199" s="45" t="s">
        <v>79</v>
      </c>
      <c r="B199" s="46" t="s">
        <v>80</v>
      </c>
      <c r="C199" s="23" t="s">
        <v>81</v>
      </c>
      <c r="D199" s="23" t="s">
        <v>10</v>
      </c>
      <c r="E199" s="23" t="s">
        <v>81</v>
      </c>
      <c r="F199" s="23" t="s">
        <v>10</v>
      </c>
      <c r="G199" s="23" t="s">
        <v>81</v>
      </c>
      <c r="H199" s="23" t="s">
        <v>10</v>
      </c>
    </row>
    <row r="200" spans="1:8" ht="24">
      <c r="A200" s="13" t="s">
        <v>445</v>
      </c>
      <c r="B200" s="47" t="s">
        <v>446</v>
      </c>
      <c r="C200" s="21">
        <v>49933.44488679387</v>
      </c>
      <c r="D200" s="21">
        <v>37503.011302013576</v>
      </c>
      <c r="E200" s="21">
        <v>54094.565294026695</v>
      </c>
      <c r="F200" s="21">
        <v>40628.26224384805</v>
      </c>
      <c r="G200" s="21">
        <v>57423.461619812944</v>
      </c>
      <c r="H200" s="21">
        <v>43128.46299731561</v>
      </c>
    </row>
    <row r="201" spans="1:8" ht="12">
      <c r="A201" s="45" t="s">
        <v>79</v>
      </c>
      <c r="B201" s="46" t="s">
        <v>145</v>
      </c>
      <c r="C201" s="23" t="s">
        <v>81</v>
      </c>
      <c r="D201" s="23" t="s">
        <v>10</v>
      </c>
      <c r="E201" s="23" t="s">
        <v>81</v>
      </c>
      <c r="F201" s="23" t="s">
        <v>10</v>
      </c>
      <c r="G201" s="23" t="s">
        <v>81</v>
      </c>
      <c r="H201" s="23" t="s">
        <v>10</v>
      </c>
    </row>
    <row r="202" spans="1:8" ht="24">
      <c r="A202" s="13" t="s">
        <v>447</v>
      </c>
      <c r="B202" s="47" t="s">
        <v>448</v>
      </c>
      <c r="C202" s="21">
        <v>8740.621182485422</v>
      </c>
      <c r="D202" s="21">
        <v>21050.077311452787</v>
      </c>
      <c r="E202" s="21">
        <v>9469.006281025875</v>
      </c>
      <c r="F202" s="21">
        <v>22804.250420740518</v>
      </c>
      <c r="G202" s="21">
        <v>10051.714359858235</v>
      </c>
      <c r="H202" s="21">
        <v>24207.588908170703</v>
      </c>
    </row>
    <row r="203" spans="1:8" ht="24">
      <c r="A203" s="13" t="s">
        <v>449</v>
      </c>
      <c r="B203" s="47" t="s">
        <v>450</v>
      </c>
      <c r="C203" s="21">
        <v>11220.659026650834</v>
      </c>
      <c r="D203" s="21">
        <v>27219.927557913074</v>
      </c>
      <c r="E203" s="21">
        <v>12155.713945538404</v>
      </c>
      <c r="F203" s="21">
        <v>29488.25485440583</v>
      </c>
      <c r="G203" s="21">
        <v>12903.757880648458</v>
      </c>
      <c r="H203" s="21">
        <v>31302.916691600032</v>
      </c>
    </row>
    <row r="204" spans="1:8" ht="24">
      <c r="A204" s="13" t="s">
        <v>451</v>
      </c>
      <c r="B204" s="47" t="s">
        <v>452</v>
      </c>
      <c r="C204" s="21">
        <v>32240.49197415037</v>
      </c>
      <c r="D204" s="21">
        <v>73584.53749822504</v>
      </c>
      <c r="E204" s="21">
        <v>34927.1996386629</v>
      </c>
      <c r="F204" s="21">
        <v>79716.5822897438</v>
      </c>
      <c r="G204" s="21">
        <v>37076.56577027292</v>
      </c>
      <c r="H204" s="21">
        <v>84622.21812295879</v>
      </c>
    </row>
    <row r="205" spans="1:8" ht="24">
      <c r="A205" s="13" t="s">
        <v>453</v>
      </c>
      <c r="B205" s="47" t="s">
        <v>454</v>
      </c>
      <c r="C205" s="21">
        <v>21775.942046330456</v>
      </c>
      <c r="D205" s="21">
        <v>51112.97508097009</v>
      </c>
      <c r="E205" s="21">
        <v>23590.60388352466</v>
      </c>
      <c r="F205" s="21">
        <v>55372.389671050936</v>
      </c>
      <c r="G205" s="21">
        <v>25042.333353280024</v>
      </c>
      <c r="H205" s="21">
        <v>58779.9213431156</v>
      </c>
    </row>
    <row r="206" spans="1:8" ht="12">
      <c r="A206" s="13" t="s">
        <v>455</v>
      </c>
      <c r="B206" s="47" t="s">
        <v>456</v>
      </c>
      <c r="C206" s="21">
        <v>23015.960968413172</v>
      </c>
      <c r="D206" s="21">
        <v>54197.900204200254</v>
      </c>
      <c r="E206" s="21">
        <v>24933.957715780936</v>
      </c>
      <c r="F206" s="21">
        <v>58714.39188788361</v>
      </c>
      <c r="G206" s="21">
        <v>26468.355113675145</v>
      </c>
      <c r="H206" s="21">
        <v>62327.58523483029</v>
      </c>
    </row>
    <row r="207" spans="1:8" ht="24">
      <c r="A207" s="13" t="s">
        <v>457</v>
      </c>
      <c r="B207" s="47" t="s">
        <v>458</v>
      </c>
      <c r="C207" s="21">
        <v>16846.110721952868</v>
      </c>
      <c r="D207" s="21">
        <v>39378.16186711424</v>
      </c>
      <c r="E207" s="21">
        <v>18249.953282115606</v>
      </c>
      <c r="F207" s="21">
        <v>42659.67535604043</v>
      </c>
      <c r="G207" s="21">
        <v>19373.027330245797</v>
      </c>
      <c r="H207" s="21">
        <v>45284.88614718138</v>
      </c>
    </row>
    <row r="208" spans="1:8" ht="24">
      <c r="A208" s="13" t="s">
        <v>459</v>
      </c>
      <c r="B208" s="47" t="s">
        <v>460</v>
      </c>
      <c r="C208" s="21">
        <v>20777.878035873648</v>
      </c>
      <c r="D208" s="21">
        <v>47816.33941006731</v>
      </c>
      <c r="E208" s="21">
        <v>22509.367872196453</v>
      </c>
      <c r="F208" s="21">
        <v>51801.03436090626</v>
      </c>
      <c r="G208" s="21">
        <v>23894.559741254692</v>
      </c>
      <c r="H208" s="21">
        <v>54988.790321577406</v>
      </c>
    </row>
    <row r="209" spans="1:8" ht="12">
      <c r="A209" s="13" t="s">
        <v>461</v>
      </c>
      <c r="B209" s="47" t="s">
        <v>462</v>
      </c>
      <c r="C209" s="21">
        <v>73766.00368194442</v>
      </c>
      <c r="D209" s="21">
        <v>124485.8020315225</v>
      </c>
      <c r="E209" s="21">
        <v>79913.1706554398</v>
      </c>
      <c r="F209" s="21">
        <v>134859.61886748273</v>
      </c>
      <c r="G209" s="21">
        <v>84830.90423423608</v>
      </c>
      <c r="H209" s="21">
        <v>143158.67233625086</v>
      </c>
    </row>
    <row r="210" spans="1:8" ht="24">
      <c r="A210" s="13" t="s">
        <v>463</v>
      </c>
      <c r="B210" s="47" t="s">
        <v>464</v>
      </c>
      <c r="C210" s="21">
        <v>24044.269342823216</v>
      </c>
      <c r="D210" s="21">
        <v>56466.227500693</v>
      </c>
      <c r="E210" s="21">
        <v>26047.95845472515</v>
      </c>
      <c r="F210" s="21">
        <v>61171.74645908408</v>
      </c>
      <c r="G210" s="21">
        <v>27650.909744246695</v>
      </c>
      <c r="H210" s="21">
        <v>64936.16162579694</v>
      </c>
    </row>
    <row r="211" spans="1:8" ht="24">
      <c r="A211" s="13" t="s">
        <v>465</v>
      </c>
      <c r="B211" s="47" t="s">
        <v>466</v>
      </c>
      <c r="C211" s="21">
        <v>29337.03303463966</v>
      </c>
      <c r="D211" s="21">
        <v>68957.14981337982</v>
      </c>
      <c r="E211" s="21">
        <v>31781.7857875263</v>
      </c>
      <c r="F211" s="21">
        <v>74703.5789644948</v>
      </c>
      <c r="G211" s="21">
        <v>33737.58798983561</v>
      </c>
      <c r="H211" s="21">
        <v>79300.72228538677</v>
      </c>
    </row>
    <row r="212" spans="1:8" ht="24">
      <c r="A212" s="13" t="s">
        <v>467</v>
      </c>
      <c r="B212" s="47" t="s">
        <v>468</v>
      </c>
      <c r="C212" s="21">
        <v>59702.37444368933</v>
      </c>
      <c r="D212" s="21">
        <v>141059.71347789618</v>
      </c>
      <c r="E212" s="21">
        <v>64677.57231399679</v>
      </c>
      <c r="F212" s="21">
        <v>152814.6896010542</v>
      </c>
      <c r="G212" s="21">
        <v>68657.73061024274</v>
      </c>
      <c r="H212" s="21">
        <v>162218.6704995806</v>
      </c>
    </row>
    <row r="213" spans="1:8" ht="12">
      <c r="A213" s="13" t="s">
        <v>469</v>
      </c>
      <c r="B213" s="47" t="s">
        <v>470</v>
      </c>
      <c r="C213" s="21">
        <v>48844.647784477354</v>
      </c>
      <c r="D213" s="21">
        <v>135706.46105817324</v>
      </c>
      <c r="E213" s="21">
        <v>52915.03509985047</v>
      </c>
      <c r="F213" s="21">
        <v>147015.33281302103</v>
      </c>
      <c r="G213" s="21">
        <v>56171.34495214896</v>
      </c>
      <c r="H213" s="21">
        <v>156062.43021689923</v>
      </c>
    </row>
    <row r="214" spans="1:8" ht="12">
      <c r="A214" s="13" t="s">
        <v>471</v>
      </c>
      <c r="B214" s="47" t="s">
        <v>472</v>
      </c>
      <c r="C214" s="21">
        <v>39650.36114269337</v>
      </c>
      <c r="D214" s="21">
        <v>92245.3100573721</v>
      </c>
      <c r="E214" s="21">
        <v>42954.557904584486</v>
      </c>
      <c r="F214" s="21">
        <v>99932.4192288198</v>
      </c>
      <c r="G214" s="21">
        <v>45597.91531409737</v>
      </c>
      <c r="H214" s="21">
        <v>106082.10656597791</v>
      </c>
    </row>
    <row r="215" spans="1:8" ht="12">
      <c r="A215" s="13" t="s">
        <v>473</v>
      </c>
      <c r="B215" s="48" t="s">
        <v>474</v>
      </c>
      <c r="C215" s="21">
        <v>32089.270154384205</v>
      </c>
      <c r="D215" s="21">
        <v>73826.4924098509</v>
      </c>
      <c r="E215" s="21">
        <v>34763.37600058289</v>
      </c>
      <c r="F215" s="21">
        <v>79978.70011067181</v>
      </c>
      <c r="G215" s="21">
        <v>36902.66067754183</v>
      </c>
      <c r="H215" s="21">
        <v>84900.46627132852</v>
      </c>
    </row>
    <row r="216" spans="1:8" ht="12">
      <c r="A216" s="13" t="s">
        <v>475</v>
      </c>
      <c r="B216" s="48" t="s">
        <v>476</v>
      </c>
      <c r="C216" s="21">
        <v>43340.17354498825</v>
      </c>
      <c r="D216" s="21">
        <v>99685.42358986837</v>
      </c>
      <c r="E216" s="21">
        <v>46951.854673737274</v>
      </c>
      <c r="F216" s="21">
        <v>107992.54222235741</v>
      </c>
      <c r="G216" s="21">
        <v>49841.19957673648</v>
      </c>
      <c r="H216" s="21">
        <v>114638.23712834861</v>
      </c>
    </row>
    <row r="217" spans="1:8" ht="12">
      <c r="A217" s="45" t="s">
        <v>79</v>
      </c>
      <c r="B217" s="46" t="s">
        <v>152</v>
      </c>
      <c r="C217" s="23" t="s">
        <v>81</v>
      </c>
      <c r="D217" s="23" t="s">
        <v>10</v>
      </c>
      <c r="E217" s="23" t="s">
        <v>81</v>
      </c>
      <c r="F217" s="23" t="s">
        <v>10</v>
      </c>
      <c r="G217" s="23" t="s">
        <v>81</v>
      </c>
      <c r="H217" s="23" t="s">
        <v>10</v>
      </c>
    </row>
    <row r="218" spans="1:8" ht="12">
      <c r="A218" s="13" t="s">
        <v>477</v>
      </c>
      <c r="B218" s="47" t="s">
        <v>478</v>
      </c>
      <c r="C218" s="21">
        <v>68412.7512622215</v>
      </c>
      <c r="D218" s="21">
        <v>159236.57621379144</v>
      </c>
      <c r="E218" s="21">
        <v>74113.81386740664</v>
      </c>
      <c r="F218" s="21">
        <v>172506.29089827408</v>
      </c>
      <c r="G218" s="21">
        <v>78674.66395155473</v>
      </c>
      <c r="H218" s="21">
        <v>183122.06264586013</v>
      </c>
    </row>
    <row r="219" spans="1:8" ht="12">
      <c r="A219" s="13" t="s">
        <v>479</v>
      </c>
      <c r="B219" s="47" t="s">
        <v>480</v>
      </c>
      <c r="C219" s="21">
        <v>51596.884904221915</v>
      </c>
      <c r="D219" s="21">
        <v>127147.3060594073</v>
      </c>
      <c r="E219" s="21">
        <v>55896.625312907076</v>
      </c>
      <c r="F219" s="21">
        <v>137742.91489769125</v>
      </c>
      <c r="G219" s="21">
        <v>59336.41763985519</v>
      </c>
      <c r="H219" s="21">
        <v>146219.4019683184</v>
      </c>
    </row>
    <row r="220" spans="1:8" ht="12">
      <c r="A220" s="13" t="s">
        <v>481</v>
      </c>
      <c r="B220" s="47" t="s">
        <v>482</v>
      </c>
      <c r="C220" s="21">
        <v>49237.82451586945</v>
      </c>
      <c r="D220" s="21">
        <v>114807.6055664867</v>
      </c>
      <c r="E220" s="21">
        <v>53340.97655885857</v>
      </c>
      <c r="F220" s="21">
        <v>124374.9060303606</v>
      </c>
      <c r="G220" s="21">
        <v>56623.49819324986</v>
      </c>
      <c r="H220" s="21">
        <v>132028.7464014597</v>
      </c>
    </row>
    <row r="221" spans="1:8" ht="24">
      <c r="A221" s="13" t="s">
        <v>483</v>
      </c>
      <c r="B221" s="47" t="s">
        <v>484</v>
      </c>
      <c r="C221" s="21">
        <v>30274.60831718998</v>
      </c>
      <c r="D221" s="21">
        <v>70923.03347034019</v>
      </c>
      <c r="E221" s="21">
        <v>32797.492343622485</v>
      </c>
      <c r="F221" s="21">
        <v>76833.2862595352</v>
      </c>
      <c r="G221" s="21">
        <v>34815.79956476848</v>
      </c>
      <c r="H221" s="21">
        <v>81561.4884908912</v>
      </c>
    </row>
    <row r="222" spans="1:8" ht="24">
      <c r="A222" s="13" t="s">
        <v>485</v>
      </c>
      <c r="B222" s="47" t="s">
        <v>486</v>
      </c>
      <c r="C222" s="21">
        <v>38743.0302240963</v>
      </c>
      <c r="D222" s="21">
        <v>91156.51295505557</v>
      </c>
      <c r="E222" s="21">
        <v>41971.61607610432</v>
      </c>
      <c r="F222" s="21">
        <v>98752.88903464354</v>
      </c>
      <c r="G222" s="21">
        <v>44554.484757710736</v>
      </c>
      <c r="H222" s="21">
        <v>104829.9898983139</v>
      </c>
    </row>
    <row r="223" spans="1:8" ht="12">
      <c r="A223" s="13" t="s">
        <v>487</v>
      </c>
      <c r="B223" s="48" t="s">
        <v>488</v>
      </c>
      <c r="C223" s="21">
        <v>47423.16267867524</v>
      </c>
      <c r="D223" s="21">
        <v>110694.3720688465</v>
      </c>
      <c r="E223" s="21">
        <v>51375.092901898184</v>
      </c>
      <c r="F223" s="21">
        <v>119918.90307458372</v>
      </c>
      <c r="G223" s="21">
        <v>54536.637080476525</v>
      </c>
      <c r="H223" s="21">
        <v>127298.52787917347</v>
      </c>
    </row>
    <row r="224" spans="1:8" ht="12">
      <c r="A224" s="13" t="s">
        <v>489</v>
      </c>
      <c r="B224" s="47" t="s">
        <v>490</v>
      </c>
      <c r="C224" s="21">
        <v>94029.72753061306</v>
      </c>
      <c r="D224" s="21">
        <v>219634.57102840533</v>
      </c>
      <c r="E224" s="21">
        <v>101865.53815816416</v>
      </c>
      <c r="F224" s="21">
        <v>237937.4519474391</v>
      </c>
      <c r="G224" s="21">
        <v>108134.18666020501</v>
      </c>
      <c r="H224" s="21">
        <v>252579.7566826661</v>
      </c>
    </row>
    <row r="225" spans="1:8" ht="12">
      <c r="A225" s="45" t="s">
        <v>79</v>
      </c>
      <c r="B225" s="46" t="s">
        <v>491</v>
      </c>
      <c r="C225" s="23" t="s">
        <v>81</v>
      </c>
      <c r="D225" s="23" t="s">
        <v>10</v>
      </c>
      <c r="E225" s="23" t="s">
        <v>81</v>
      </c>
      <c r="F225" s="23" t="s">
        <v>10</v>
      </c>
      <c r="G225" s="23" t="s">
        <v>81</v>
      </c>
      <c r="H225" s="23" t="s">
        <v>10</v>
      </c>
    </row>
    <row r="226" spans="1:8" ht="12">
      <c r="A226" s="13" t="s">
        <v>492</v>
      </c>
      <c r="B226" s="47" t="s">
        <v>493</v>
      </c>
      <c r="C226" s="21">
        <v>24437.446074215306</v>
      </c>
      <c r="D226" s="21">
        <v>99382.97995033597</v>
      </c>
      <c r="E226" s="21">
        <v>26473.899913733247</v>
      </c>
      <c r="F226" s="21">
        <v>107664.89494619731</v>
      </c>
      <c r="G226" s="21">
        <v>28103.0629853476</v>
      </c>
      <c r="H226" s="21">
        <v>114290.42694288636</v>
      </c>
    </row>
    <row r="227" spans="1:8" ht="12">
      <c r="A227" s="13" t="s">
        <v>494</v>
      </c>
      <c r="B227" s="47" t="s">
        <v>495</v>
      </c>
      <c r="C227" s="21">
        <v>24437.446074215306</v>
      </c>
      <c r="D227" s="21">
        <v>99382.97995033597</v>
      </c>
      <c r="E227" s="21">
        <v>26473.899913733247</v>
      </c>
      <c r="F227" s="21">
        <v>107664.89494619731</v>
      </c>
      <c r="G227" s="21">
        <v>28103.0629853476</v>
      </c>
      <c r="H227" s="21">
        <v>114290.42694288636</v>
      </c>
    </row>
    <row r="228" spans="1:8" ht="12">
      <c r="A228" s="13" t="s">
        <v>496</v>
      </c>
      <c r="B228" s="47" t="s">
        <v>497</v>
      </c>
      <c r="C228" s="21">
        <v>24437.446074215306</v>
      </c>
      <c r="D228" s="21">
        <v>99382.97995033597</v>
      </c>
      <c r="E228" s="21">
        <v>26473.899913733247</v>
      </c>
      <c r="F228" s="21">
        <v>107664.89494619731</v>
      </c>
      <c r="G228" s="21">
        <v>28103.0629853476</v>
      </c>
      <c r="H228" s="21">
        <v>114290.42694288636</v>
      </c>
    </row>
    <row r="229" spans="1:8" ht="12">
      <c r="A229" s="13" t="s">
        <v>498</v>
      </c>
      <c r="B229" s="47" t="s">
        <v>499</v>
      </c>
      <c r="C229" s="21">
        <v>24437.446074215306</v>
      </c>
      <c r="D229" s="21">
        <v>99382.97995033597</v>
      </c>
      <c r="E229" s="21">
        <v>26473.899913733247</v>
      </c>
      <c r="F229" s="21">
        <v>107664.89494619731</v>
      </c>
      <c r="G229" s="21">
        <v>28103.0629853476</v>
      </c>
      <c r="H229" s="21">
        <v>114290.42694288636</v>
      </c>
    </row>
    <row r="230" spans="1:8" ht="12">
      <c r="A230" s="13" t="s">
        <v>500</v>
      </c>
      <c r="B230" s="47" t="s">
        <v>501</v>
      </c>
      <c r="C230" s="21">
        <v>24437.446074215306</v>
      </c>
      <c r="D230" s="21">
        <v>99382.97995033597</v>
      </c>
      <c r="E230" s="21">
        <v>26473.899913733247</v>
      </c>
      <c r="F230" s="21">
        <v>107664.89494619731</v>
      </c>
      <c r="G230" s="21">
        <v>28103.0629853476</v>
      </c>
      <c r="H230" s="21">
        <v>114290.42694288636</v>
      </c>
    </row>
    <row r="231" spans="1:8" ht="24">
      <c r="A231" s="13" t="s">
        <v>502</v>
      </c>
      <c r="B231" s="47" t="s">
        <v>503</v>
      </c>
      <c r="C231" s="21">
        <v>24437.446074215306</v>
      </c>
      <c r="D231" s="21">
        <v>99382.97995033597</v>
      </c>
      <c r="E231" s="21">
        <v>26473.899913733247</v>
      </c>
      <c r="F231" s="21">
        <v>107664.89494619731</v>
      </c>
      <c r="G231" s="21">
        <v>28103.0629853476</v>
      </c>
      <c r="H231" s="21">
        <v>114290.42694288636</v>
      </c>
    </row>
    <row r="232" spans="1:8" ht="12">
      <c r="A232" s="45" t="s">
        <v>79</v>
      </c>
      <c r="B232" s="46" t="s">
        <v>504</v>
      </c>
      <c r="C232" s="23" t="s">
        <v>81</v>
      </c>
      <c r="D232" s="23" t="s">
        <v>10</v>
      </c>
      <c r="E232" s="23" t="s">
        <v>81</v>
      </c>
      <c r="F232" s="23" t="s">
        <v>10</v>
      </c>
      <c r="G232" s="23" t="s">
        <v>81</v>
      </c>
      <c r="H232" s="23" t="s">
        <v>10</v>
      </c>
    </row>
    <row r="233" spans="1:8" ht="12">
      <c r="A233" s="13" t="s">
        <v>505</v>
      </c>
      <c r="B233" s="48" t="s">
        <v>506</v>
      </c>
      <c r="C233" s="21">
        <v>27129.194466053355</v>
      </c>
      <c r="D233" s="21">
        <v>105825.02947237539</v>
      </c>
      <c r="E233" s="21">
        <v>29389.960671557805</v>
      </c>
      <c r="F233" s="21">
        <v>114643.78192840668</v>
      </c>
      <c r="G233" s="21">
        <v>31198.57363596136</v>
      </c>
      <c r="H233" s="21">
        <v>121698.7838932317</v>
      </c>
    </row>
    <row r="234" spans="1:8" ht="12">
      <c r="A234" s="13" t="s">
        <v>507</v>
      </c>
      <c r="B234" s="47" t="s">
        <v>508</v>
      </c>
      <c r="C234" s="21">
        <v>27129.194466053355</v>
      </c>
      <c r="D234" s="21">
        <v>105825.02947237539</v>
      </c>
      <c r="E234" s="21">
        <v>29389.960671557805</v>
      </c>
      <c r="F234" s="21">
        <v>114643.78192840668</v>
      </c>
      <c r="G234" s="21">
        <v>31198.57363596136</v>
      </c>
      <c r="H234" s="21">
        <v>121698.7838932317</v>
      </c>
    </row>
    <row r="235" spans="1:8" ht="12">
      <c r="A235" s="13" t="s">
        <v>509</v>
      </c>
      <c r="B235" s="47" t="s">
        <v>510</v>
      </c>
      <c r="C235" s="21">
        <v>27129.194466053355</v>
      </c>
      <c r="D235" s="21">
        <v>105825.02947237539</v>
      </c>
      <c r="E235" s="21">
        <v>29389.960671557805</v>
      </c>
      <c r="F235" s="21">
        <v>114643.78192840668</v>
      </c>
      <c r="G235" s="21">
        <v>31198.57363596136</v>
      </c>
      <c r="H235" s="21">
        <v>121698.7838932317</v>
      </c>
    </row>
    <row r="236" spans="1:8" ht="12">
      <c r="A236" s="13" t="s">
        <v>511</v>
      </c>
      <c r="B236" s="47" t="s">
        <v>512</v>
      </c>
      <c r="C236" s="21">
        <v>27129.194466053355</v>
      </c>
      <c r="D236" s="21">
        <v>105825.02947237539</v>
      </c>
      <c r="E236" s="21">
        <v>29389.960671557805</v>
      </c>
      <c r="F236" s="21">
        <v>114643.78192840668</v>
      </c>
      <c r="G236" s="21">
        <v>31198.57363596136</v>
      </c>
      <c r="H236" s="21">
        <v>121698.7838932317</v>
      </c>
    </row>
    <row r="237" spans="1:8" ht="12">
      <c r="A237" s="13" t="s">
        <v>513</v>
      </c>
      <c r="B237" s="48" t="s">
        <v>514</v>
      </c>
      <c r="C237" s="21">
        <v>27129.194466053355</v>
      </c>
      <c r="D237" s="21">
        <v>105825.02947237539</v>
      </c>
      <c r="E237" s="21">
        <v>29389.960671557805</v>
      </c>
      <c r="F237" s="21">
        <v>114643.78192840668</v>
      </c>
      <c r="G237" s="21">
        <v>31198.57363596136</v>
      </c>
      <c r="H237" s="21">
        <v>121698.7838932317</v>
      </c>
    </row>
    <row r="238" spans="1:8" ht="24">
      <c r="A238" s="13" t="s">
        <v>515</v>
      </c>
      <c r="B238" s="47" t="s">
        <v>516</v>
      </c>
      <c r="C238" s="21">
        <v>27129.194466053355</v>
      </c>
      <c r="D238" s="21">
        <v>105825.02947237539</v>
      </c>
      <c r="E238" s="21">
        <v>29389.960671557805</v>
      </c>
      <c r="F238" s="21">
        <v>114643.78192840668</v>
      </c>
      <c r="G238" s="21">
        <v>31198.57363596136</v>
      </c>
      <c r="H238" s="21">
        <v>121698.7838932317</v>
      </c>
    </row>
    <row r="239" spans="1:8" ht="12">
      <c r="A239" s="13" t="s">
        <v>517</v>
      </c>
      <c r="B239" s="48" t="s">
        <v>518</v>
      </c>
      <c r="C239" s="21">
        <v>27129.194466053355</v>
      </c>
      <c r="D239" s="21">
        <v>105825.02947237539</v>
      </c>
      <c r="E239" s="21">
        <v>29389.960671557805</v>
      </c>
      <c r="F239" s="21">
        <v>114643.78192840668</v>
      </c>
      <c r="G239" s="21">
        <v>31198.57363596136</v>
      </c>
      <c r="H239" s="21">
        <v>121698.7838932317</v>
      </c>
    </row>
    <row r="240" spans="1:8" ht="12">
      <c r="A240" s="45" t="s">
        <v>79</v>
      </c>
      <c r="B240" s="46"/>
      <c r="C240" s="23" t="s">
        <v>81</v>
      </c>
      <c r="D240" s="23" t="s">
        <v>10</v>
      </c>
      <c r="E240" s="23" t="s">
        <v>81</v>
      </c>
      <c r="F240" s="23" t="s">
        <v>10</v>
      </c>
      <c r="G240" s="23" t="s">
        <v>81</v>
      </c>
      <c r="H240" s="23" t="s">
        <v>10</v>
      </c>
    </row>
    <row r="241" spans="1:8" ht="24">
      <c r="A241" s="13" t="s">
        <v>519</v>
      </c>
      <c r="B241" s="47" t="s">
        <v>520</v>
      </c>
      <c r="C241" s="21">
        <v>149745.89480526588</v>
      </c>
      <c r="D241" s="21">
        <v>97653.00233221077</v>
      </c>
      <c r="E241" s="21">
        <v>162224.7193723714</v>
      </c>
      <c r="F241" s="21">
        <v>105790.75252656167</v>
      </c>
      <c r="G241" s="21">
        <v>172207.77902605577</v>
      </c>
      <c r="H241" s="21">
        <v>112300.95268204238</v>
      </c>
    </row>
    <row r="242" spans="1:8" ht="24">
      <c r="A242" s="13" t="s">
        <v>521</v>
      </c>
      <c r="B242" s="47" t="s">
        <v>522</v>
      </c>
      <c r="C242" s="21">
        <v>149745.89480526588</v>
      </c>
      <c r="D242" s="21">
        <v>149745.89480526588</v>
      </c>
      <c r="E242" s="21">
        <v>162224.7193723714</v>
      </c>
      <c r="F242" s="21">
        <v>162224.7193723714</v>
      </c>
      <c r="G242" s="21">
        <v>172207.77902605577</v>
      </c>
      <c r="H242" s="21">
        <v>172207.77902605577</v>
      </c>
    </row>
    <row r="243" spans="1:8" ht="12">
      <c r="A243" s="13" t="s">
        <v>523</v>
      </c>
      <c r="B243" s="48" t="s">
        <v>524</v>
      </c>
      <c r="C243" s="21">
        <v>112363.86095906519</v>
      </c>
      <c r="D243" s="21">
        <v>62424.367199480635</v>
      </c>
      <c r="E243" s="21">
        <v>121727.51603898729</v>
      </c>
      <c r="F243" s="21">
        <v>67626.39779943737</v>
      </c>
      <c r="G243" s="21">
        <v>129218.44010292496</v>
      </c>
      <c r="H243" s="21">
        <v>71788.02227940274</v>
      </c>
    </row>
    <row r="244" spans="1:8" ht="24">
      <c r="A244" s="13" t="s">
        <v>525</v>
      </c>
      <c r="B244" s="47" t="s">
        <v>526</v>
      </c>
      <c r="C244" s="21">
        <v>131333.1260305353</v>
      </c>
      <c r="D244" s="21">
        <v>68957.14981337982</v>
      </c>
      <c r="E244" s="21">
        <v>142277.55319974656</v>
      </c>
      <c r="F244" s="21">
        <v>74703.5789644948</v>
      </c>
      <c r="G244" s="21">
        <v>151033.09493511557</v>
      </c>
      <c r="H244" s="21">
        <v>79300.72228538677</v>
      </c>
    </row>
    <row r="245" spans="1:8" ht="24">
      <c r="A245" s="13" t="s">
        <v>527</v>
      </c>
      <c r="B245" s="47" t="s">
        <v>528</v>
      </c>
      <c r="C245" s="21">
        <v>110186.26675443214</v>
      </c>
      <c r="D245" s="21">
        <v>107427.98076189694</v>
      </c>
      <c r="E245" s="21">
        <v>119368.45565063483</v>
      </c>
      <c r="F245" s="21">
        <v>116380.31249205502</v>
      </c>
      <c r="G245" s="21">
        <v>126714.20676759696</v>
      </c>
      <c r="H245" s="21">
        <v>123542.17787618148</v>
      </c>
    </row>
    <row r="246" spans="1:8" ht="24">
      <c r="A246" s="13" t="s">
        <v>529</v>
      </c>
      <c r="B246" s="47" t="s">
        <v>530</v>
      </c>
      <c r="C246" s="21">
        <v>3629.323674388411</v>
      </c>
      <c r="D246" s="21">
        <v>5443.985511582614</v>
      </c>
      <c r="E246" s="21">
        <v>3931.7673139207786</v>
      </c>
      <c r="F246" s="21">
        <v>5897.650970881165</v>
      </c>
      <c r="G246" s="21">
        <v>4173.722225546672</v>
      </c>
      <c r="H246" s="21">
        <v>6260.583338320006</v>
      </c>
    </row>
    <row r="247" spans="1:8" ht="12">
      <c r="A247" s="13" t="s">
        <v>531</v>
      </c>
      <c r="B247" s="48" t="s">
        <v>532</v>
      </c>
      <c r="C247" s="21">
        <v>9654.000973873171</v>
      </c>
      <c r="D247" s="21">
        <v>6290.827702273244</v>
      </c>
      <c r="E247" s="21">
        <v>10458.50105502927</v>
      </c>
      <c r="F247" s="21">
        <v>6815.063344129348</v>
      </c>
      <c r="G247" s="21">
        <v>11102.101119954146</v>
      </c>
      <c r="H247" s="21">
        <v>7234.45185761423</v>
      </c>
    </row>
    <row r="248" spans="1:8" ht="24">
      <c r="A248" s="13" t="s">
        <v>533</v>
      </c>
      <c r="B248" s="47" t="s">
        <v>534</v>
      </c>
      <c r="C248" s="21">
        <v>8057.098557142271</v>
      </c>
      <c r="D248" s="21">
        <v>7161.865384126465</v>
      </c>
      <c r="E248" s="21">
        <v>8728.523436904128</v>
      </c>
      <c r="F248" s="21">
        <v>7758.687499470337</v>
      </c>
      <c r="G248" s="21">
        <v>9265.66334071361</v>
      </c>
      <c r="H248" s="21">
        <v>8236.145191745434</v>
      </c>
    </row>
    <row r="249" spans="1:8" ht="24">
      <c r="A249" s="13" t="s">
        <v>535</v>
      </c>
      <c r="B249" s="47" t="s">
        <v>536</v>
      </c>
      <c r="C249" s="21">
        <v>11154.121425953717</v>
      </c>
      <c r="D249" s="21">
        <v>9823.369412011292</v>
      </c>
      <c r="E249" s="21">
        <v>12083.631544783193</v>
      </c>
      <c r="F249" s="21">
        <v>10641.9835296789</v>
      </c>
      <c r="G249" s="21">
        <v>12827.239639846774</v>
      </c>
      <c r="H249" s="21">
        <v>11296.874823812987</v>
      </c>
    </row>
    <row r="250" spans="1:8" ht="24">
      <c r="A250" s="13" t="s">
        <v>537</v>
      </c>
      <c r="B250" s="47" t="s">
        <v>538</v>
      </c>
      <c r="C250" s="21">
        <v>6242.436719948064</v>
      </c>
      <c r="D250" s="21">
        <v>5443.985511582614</v>
      </c>
      <c r="E250" s="21">
        <v>6762.639779943736</v>
      </c>
      <c r="F250" s="21">
        <v>5897.650970881165</v>
      </c>
      <c r="G250" s="21">
        <v>7178.802227940273</v>
      </c>
      <c r="H250" s="21">
        <v>6260.583338320006</v>
      </c>
    </row>
    <row r="251" spans="1:8" ht="12">
      <c r="A251" s="13" t="s">
        <v>539</v>
      </c>
      <c r="B251" s="48" t="s">
        <v>540</v>
      </c>
      <c r="C251" s="21">
        <v>2026.3723848668628</v>
      </c>
      <c r="D251" s="21">
        <v>2812.7258476510183</v>
      </c>
      <c r="E251" s="21">
        <v>2195.2367502724346</v>
      </c>
      <c r="F251" s="21">
        <v>3047.119668288603</v>
      </c>
      <c r="G251" s="21">
        <v>2330.328242596892</v>
      </c>
      <c r="H251" s="21">
        <v>3234.6347247986705</v>
      </c>
    </row>
    <row r="252" spans="1:8" ht="12">
      <c r="A252" s="13" t="s">
        <v>541</v>
      </c>
      <c r="B252" s="48" t="s">
        <v>542</v>
      </c>
      <c r="C252" s="21">
        <v>11462.613938276727</v>
      </c>
      <c r="D252" s="21">
        <v>9768.929556895468</v>
      </c>
      <c r="E252" s="21">
        <v>12417.831766466456</v>
      </c>
      <c r="F252" s="21">
        <v>10583.00701997009</v>
      </c>
      <c r="G252" s="21">
        <v>13182.006029018235</v>
      </c>
      <c r="H252" s="21">
        <v>11234.268990429788</v>
      </c>
    </row>
    <row r="253" spans="1:8" ht="12">
      <c r="A253" s="13" t="s">
        <v>543</v>
      </c>
      <c r="B253" s="48" t="s">
        <v>544</v>
      </c>
      <c r="C253" s="21">
        <v>11704.568849902622</v>
      </c>
      <c r="D253" s="21">
        <v>0</v>
      </c>
      <c r="E253" s="21">
        <v>12679.949587394507</v>
      </c>
      <c r="F253" s="21">
        <v>0</v>
      </c>
      <c r="G253" s="21">
        <v>13460.254177388015</v>
      </c>
      <c r="H253" s="21">
        <v>0</v>
      </c>
    </row>
    <row r="254" spans="1:8" ht="12">
      <c r="A254" s="45" t="s">
        <v>79</v>
      </c>
      <c r="B254" s="49" t="s">
        <v>545</v>
      </c>
      <c r="C254" s="45" t="s">
        <v>81</v>
      </c>
      <c r="D254" s="45" t="s">
        <v>546</v>
      </c>
      <c r="E254" s="45" t="s">
        <v>81</v>
      </c>
      <c r="F254" s="45" t="s">
        <v>546</v>
      </c>
      <c r="G254" s="45" t="s">
        <v>81</v>
      </c>
      <c r="H254" s="45" t="s">
        <v>546</v>
      </c>
    </row>
    <row r="255" spans="1:8" ht="12">
      <c r="A255" s="13" t="s">
        <v>547</v>
      </c>
      <c r="B255" s="48" t="s">
        <v>548</v>
      </c>
      <c r="C255" s="21">
        <v>156422.4678206533</v>
      </c>
      <c r="D255" s="21">
        <v>86901.37101147402</v>
      </c>
      <c r="E255" s="21">
        <v>169457.67347237442</v>
      </c>
      <c r="F255" s="21">
        <v>94143.15192909687</v>
      </c>
      <c r="G255" s="21">
        <v>179885.8379937513</v>
      </c>
      <c r="H255" s="21">
        <v>99936.57666319513</v>
      </c>
    </row>
    <row r="256" spans="1:8" ht="12">
      <c r="A256" s="13" t="s">
        <v>549</v>
      </c>
      <c r="B256" s="48" t="s">
        <v>550</v>
      </c>
      <c r="C256" s="21">
        <v>208563.2904275376</v>
      </c>
      <c r="D256" s="21">
        <v>86901.37101147402</v>
      </c>
      <c r="E256" s="21">
        <v>225943.56462983243</v>
      </c>
      <c r="F256" s="21">
        <v>94143.15192909687</v>
      </c>
      <c r="G256" s="21">
        <v>239847.78399166826</v>
      </c>
      <c r="H256" s="21">
        <v>99936.57666319513</v>
      </c>
    </row>
    <row r="257" spans="1:8" ht="12">
      <c r="A257" s="13" t="s">
        <v>551</v>
      </c>
      <c r="B257" s="48" t="s">
        <v>552</v>
      </c>
      <c r="C257" s="21">
        <v>243323.83883212734</v>
      </c>
      <c r="D257" s="21">
        <v>86901.37101147402</v>
      </c>
      <c r="E257" s="21">
        <v>263600.82540147135</v>
      </c>
      <c r="F257" s="21">
        <v>94143.15192909687</v>
      </c>
      <c r="G257" s="21">
        <v>279822.41465694644</v>
      </c>
      <c r="H257" s="21">
        <v>99936.57666319513</v>
      </c>
    </row>
    <row r="258" spans="1:8" ht="12">
      <c r="A258" s="13" t="s">
        <v>553</v>
      </c>
      <c r="B258" s="48" t="s">
        <v>554</v>
      </c>
      <c r="C258" s="21">
        <v>112971.78231491627</v>
      </c>
      <c r="D258" s="21">
        <v>86901.37101147402</v>
      </c>
      <c r="E258" s="21">
        <v>122386.09750782598</v>
      </c>
      <c r="F258" s="21">
        <v>94143.15192909687</v>
      </c>
      <c r="G258" s="21">
        <v>129917.54966215372</v>
      </c>
      <c r="H258" s="21">
        <v>99936.57666319513</v>
      </c>
    </row>
    <row r="259" spans="1:8" ht="12">
      <c r="A259" s="13" t="s">
        <v>555</v>
      </c>
      <c r="B259" s="48" t="s">
        <v>556</v>
      </c>
      <c r="C259" s="21">
        <v>434506.85505737015</v>
      </c>
      <c r="D259" s="21">
        <v>86901.37101147402</v>
      </c>
      <c r="E259" s="21">
        <v>470715.75964548433</v>
      </c>
      <c r="F259" s="21">
        <v>94143.15192909687</v>
      </c>
      <c r="G259" s="21">
        <v>499682.88331597566</v>
      </c>
      <c r="H259" s="21">
        <v>99936.57666319513</v>
      </c>
    </row>
    <row r="260" spans="1:8" ht="12">
      <c r="A260" s="13" t="s">
        <v>557</v>
      </c>
      <c r="B260" s="48" t="s">
        <v>558</v>
      </c>
      <c r="C260" s="21">
        <v>260704.1130344221</v>
      </c>
      <c r="D260" s="21">
        <v>86901.37101147402</v>
      </c>
      <c r="E260" s="21">
        <v>282429.45578729064</v>
      </c>
      <c r="F260" s="21">
        <v>94143.15192909687</v>
      </c>
      <c r="G260" s="21">
        <v>299809.7299895854</v>
      </c>
      <c r="H260" s="21">
        <v>99936.57666319513</v>
      </c>
    </row>
    <row r="261" spans="1:8" ht="12">
      <c r="A261" s="13" t="s">
        <v>559</v>
      </c>
      <c r="B261" s="48" t="s">
        <v>560</v>
      </c>
      <c r="C261" s="21">
        <v>417126.5808550752</v>
      </c>
      <c r="D261" s="21">
        <v>86901.37101147402</v>
      </c>
      <c r="E261" s="21">
        <v>451887.12925966486</v>
      </c>
      <c r="F261" s="21">
        <v>94143.15192909687</v>
      </c>
      <c r="G261" s="21">
        <v>479695.5679833365</v>
      </c>
      <c r="H261" s="21">
        <v>99936.57666319513</v>
      </c>
    </row>
    <row r="262" spans="1:8" ht="12">
      <c r="A262" s="13" t="s">
        <v>561</v>
      </c>
      <c r="B262" s="48" t="s">
        <v>562</v>
      </c>
      <c r="C262" s="21">
        <v>191183.01622524275</v>
      </c>
      <c r="D262" s="21">
        <v>86901.37101147402</v>
      </c>
      <c r="E262" s="21">
        <v>207114.93424401298</v>
      </c>
      <c r="F262" s="21">
        <v>94143.15192909687</v>
      </c>
      <c r="G262" s="21">
        <v>219860.46865902914</v>
      </c>
      <c r="H262" s="21">
        <v>99936.57666319513</v>
      </c>
    </row>
    <row r="263" spans="1:8" ht="12">
      <c r="A263" s="13" t="s">
        <v>563</v>
      </c>
      <c r="B263" s="48" t="s">
        <v>564</v>
      </c>
      <c r="C263" s="21">
        <v>382366.0324504855</v>
      </c>
      <c r="D263" s="21">
        <v>86901.37101147402</v>
      </c>
      <c r="E263" s="21">
        <v>414229.86848802597</v>
      </c>
      <c r="F263" s="21">
        <v>94143.15192909687</v>
      </c>
      <c r="G263" s="21">
        <v>439720.9373180583</v>
      </c>
      <c r="H263" s="21">
        <v>99936.57666319513</v>
      </c>
    </row>
    <row r="264" spans="1:8" ht="24">
      <c r="A264" s="13" t="s">
        <v>565</v>
      </c>
      <c r="B264" s="47" t="s">
        <v>566</v>
      </c>
      <c r="C264" s="21">
        <v>90370.15949227141</v>
      </c>
      <c r="D264" s="21">
        <v>57367.509546499474</v>
      </c>
      <c r="E264" s="21">
        <v>97901.00611662737</v>
      </c>
      <c r="F264" s="21">
        <v>62148.1353420411</v>
      </c>
      <c r="G264" s="21">
        <v>103925.68341611211</v>
      </c>
      <c r="H264" s="21">
        <v>65972.6359784744</v>
      </c>
    </row>
    <row r="265" spans="1:8" ht="12">
      <c r="A265" s="13" t="s">
        <v>567</v>
      </c>
      <c r="B265" s="48" t="s">
        <v>568</v>
      </c>
      <c r="C265" s="21">
        <v>107757.70005422778</v>
      </c>
      <c r="D265" s="21">
        <v>86901.37101147402</v>
      </c>
      <c r="E265" s="21">
        <v>116737.5083920801</v>
      </c>
      <c r="F265" s="21">
        <v>94143.15192909687</v>
      </c>
      <c r="G265" s="21">
        <v>123921.35506236194</v>
      </c>
      <c r="H265" s="21">
        <v>99936.57666319513</v>
      </c>
    </row>
    <row r="266" spans="1:8" ht="12">
      <c r="A266" s="13" t="s">
        <v>569</v>
      </c>
      <c r="B266" s="48" t="s">
        <v>570</v>
      </c>
      <c r="C266" s="21">
        <v>208563.2904275376</v>
      </c>
      <c r="D266" s="21">
        <v>86901.37101147402</v>
      </c>
      <c r="E266" s="21">
        <v>225943.56462983243</v>
      </c>
      <c r="F266" s="21">
        <v>94143.15192909687</v>
      </c>
      <c r="G266" s="21">
        <v>239847.78399166826</v>
      </c>
      <c r="H266" s="21">
        <v>99936.57666319513</v>
      </c>
    </row>
    <row r="267" spans="1:8" ht="12">
      <c r="A267" s="13" t="s">
        <v>571</v>
      </c>
      <c r="B267" s="48" t="s">
        <v>572</v>
      </c>
      <c r="C267" s="21">
        <v>208563.2904275376</v>
      </c>
      <c r="D267" s="21">
        <v>86901.37101147402</v>
      </c>
      <c r="E267" s="21">
        <v>225943.56462983243</v>
      </c>
      <c r="F267" s="21">
        <v>94143.15192909687</v>
      </c>
      <c r="G267" s="21">
        <v>239847.78399166826</v>
      </c>
      <c r="H267" s="21">
        <v>99936.57666319513</v>
      </c>
    </row>
    <row r="268" spans="1:8" ht="24">
      <c r="A268" s="13" t="s">
        <v>573</v>
      </c>
      <c r="B268" s="47" t="s">
        <v>574</v>
      </c>
      <c r="C268" s="21">
        <v>165125.14480217753</v>
      </c>
      <c r="D268" s="21">
        <v>86901.37101147402</v>
      </c>
      <c r="E268" s="21">
        <v>178885.57353569233</v>
      </c>
      <c r="F268" s="21">
        <v>94143.15192909687</v>
      </c>
      <c r="G268" s="21">
        <v>189893.91652250415</v>
      </c>
      <c r="H268" s="21">
        <v>99936.57666319513</v>
      </c>
    </row>
    <row r="269" spans="1:8" ht="24">
      <c r="A269" s="13" t="s">
        <v>575</v>
      </c>
      <c r="B269" s="47" t="s">
        <v>576</v>
      </c>
      <c r="C269" s="21">
        <v>234646.2416113568</v>
      </c>
      <c r="D269" s="21">
        <v>86901.37101147402</v>
      </c>
      <c r="E269" s="21">
        <v>254200.09507896987</v>
      </c>
      <c r="F269" s="21">
        <v>94143.15192909687</v>
      </c>
      <c r="G269" s="21">
        <v>269843.1778530603</v>
      </c>
      <c r="H269" s="21">
        <v>99936.57666319513</v>
      </c>
    </row>
    <row r="270" spans="1:8" ht="24">
      <c r="A270" s="13" t="s">
        <v>577</v>
      </c>
      <c r="B270" s="47" t="s">
        <v>578</v>
      </c>
      <c r="C270" s="21">
        <v>191208.09598599662</v>
      </c>
      <c r="D270" s="21">
        <v>86901.37101147402</v>
      </c>
      <c r="E270" s="21">
        <v>207142.10398482968</v>
      </c>
      <c r="F270" s="21">
        <v>94143.15192909687</v>
      </c>
      <c r="G270" s="21">
        <v>219889.31038389608</v>
      </c>
      <c r="H270" s="21">
        <v>99936.57666319513</v>
      </c>
    </row>
  </sheetData>
  <sheetProtection selectLockedCells="1" selectUnlockedCells="1"/>
  <mergeCells count="16">
    <mergeCell ref="C1:D1"/>
    <mergeCell ref="E1:F1"/>
    <mergeCell ref="G1:H1"/>
    <mergeCell ref="A106:A107"/>
    <mergeCell ref="A113:B113"/>
    <mergeCell ref="A122:B122"/>
    <mergeCell ref="A123:B123"/>
    <mergeCell ref="A126:B126"/>
    <mergeCell ref="A127:B127"/>
    <mergeCell ref="A143:B143"/>
    <mergeCell ref="A144:B144"/>
    <mergeCell ref="A155:B155"/>
    <mergeCell ref="A163:B163"/>
    <mergeCell ref="A164:B164"/>
    <mergeCell ref="A165:B165"/>
    <mergeCell ref="A182:B182"/>
  </mergeCells>
  <printOptions horizontalCentered="1"/>
  <pageMargins left="0.7083333333333334" right="0.7083333333333334" top="0.7479166666666667" bottom="0.7486111111111111" header="0.5118110236220472" footer="0.31527777777777777"/>
  <pageSetup firstPageNumber="3" useFirstPageNumber="1" fitToHeight="0" fitToWidth="1" horizontalDpi="300" verticalDpi="300" orientation="portrait" paperSize="5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210"/>
  <sheetViews>
    <sheetView workbookViewId="0" topLeftCell="A1">
      <selection activeCell="B15" sqref="B15"/>
    </sheetView>
  </sheetViews>
  <sheetFormatPr defaultColWidth="9.140625" defaultRowHeight="12.75"/>
  <cols>
    <col min="1" max="1" width="7.8515625" style="1" customWidth="1"/>
    <col min="2" max="2" width="53.00390625" style="22" customWidth="1"/>
    <col min="3" max="3" width="6.00390625" style="1" customWidth="1"/>
    <col min="4" max="4" width="7.8515625" style="1" customWidth="1"/>
    <col min="5" max="5" width="10.57421875" style="1" customWidth="1"/>
    <col min="6" max="6" width="7.00390625" style="1" customWidth="1"/>
    <col min="7" max="7" width="6.00390625" style="1" customWidth="1"/>
    <col min="8" max="8" width="7.8515625" style="1" customWidth="1"/>
    <col min="9" max="9" width="10.57421875" style="1" customWidth="1"/>
    <col min="10" max="10" width="7.00390625" style="1" customWidth="1"/>
    <col min="11" max="11" width="6.00390625" style="1" customWidth="1"/>
    <col min="12" max="12" width="7.8515625" style="1" customWidth="1"/>
    <col min="13" max="13" width="10.57421875" style="1" customWidth="1"/>
    <col min="14" max="14" width="7.00390625" style="1" customWidth="1"/>
    <col min="15" max="16384" width="11.421875" style="1" customWidth="1"/>
  </cols>
  <sheetData>
    <row r="1" spans="1:14" s="24" customFormat="1" ht="12" customHeight="1">
      <c r="A1" s="50" t="s">
        <v>579</v>
      </c>
      <c r="B1" s="50"/>
      <c r="C1" s="51">
        <v>45170</v>
      </c>
      <c r="D1" s="51"/>
      <c r="E1" s="51"/>
      <c r="F1" s="51"/>
      <c r="G1" s="51">
        <v>45200</v>
      </c>
      <c r="H1" s="51"/>
      <c r="I1" s="51"/>
      <c r="J1" s="51"/>
      <c r="K1" s="51">
        <v>45231</v>
      </c>
      <c r="L1" s="51"/>
      <c r="M1" s="51"/>
      <c r="N1" s="51"/>
    </row>
    <row r="2" spans="1:14" ht="12" customHeight="1">
      <c r="A2" s="52" t="s">
        <v>580</v>
      </c>
      <c r="B2" s="52"/>
      <c r="C2" s="53" t="s">
        <v>81</v>
      </c>
      <c r="D2" s="53" t="s">
        <v>10</v>
      </c>
      <c r="E2" s="54" t="s">
        <v>581</v>
      </c>
      <c r="F2" s="54"/>
      <c r="G2" s="53" t="s">
        <v>81</v>
      </c>
      <c r="H2" s="53" t="s">
        <v>10</v>
      </c>
      <c r="I2" s="54" t="s">
        <v>581</v>
      </c>
      <c r="J2" s="54"/>
      <c r="K2" s="53" t="s">
        <v>81</v>
      </c>
      <c r="L2" s="53" t="s">
        <v>10</v>
      </c>
      <c r="M2" s="54" t="s">
        <v>581</v>
      </c>
      <c r="N2" s="54"/>
    </row>
    <row r="3" spans="1:14" ht="12">
      <c r="A3" s="52"/>
      <c r="B3" s="52"/>
      <c r="C3" s="53"/>
      <c r="D3" s="53"/>
      <c r="E3" s="53" t="s">
        <v>582</v>
      </c>
      <c r="F3" s="53" t="s">
        <v>583</v>
      </c>
      <c r="G3" s="53"/>
      <c r="H3" s="53"/>
      <c r="I3" s="53" t="s">
        <v>582</v>
      </c>
      <c r="J3" s="53" t="s">
        <v>583</v>
      </c>
      <c r="K3" s="53"/>
      <c r="L3" s="53"/>
      <c r="M3" s="53" t="s">
        <v>582</v>
      </c>
      <c r="N3" s="53" t="s">
        <v>583</v>
      </c>
    </row>
    <row r="4" spans="1:14" s="2" customFormat="1" ht="12">
      <c r="A4" s="13" t="s">
        <v>584</v>
      </c>
      <c r="B4" s="55" t="s">
        <v>585</v>
      </c>
      <c r="C4" s="56">
        <v>5543.025218002084</v>
      </c>
      <c r="D4" s="56">
        <v>891.3466399287247</v>
      </c>
      <c r="E4" s="57" t="s">
        <v>586</v>
      </c>
      <c r="F4" s="56">
        <v>5466.92605822951</v>
      </c>
      <c r="G4" s="56">
        <v>6004.943986168924</v>
      </c>
      <c r="H4" s="56">
        <v>965.6255265894519</v>
      </c>
      <c r="I4" s="57" t="s">
        <v>586</v>
      </c>
      <c r="J4" s="56">
        <v>5922.503229748636</v>
      </c>
      <c r="K4" s="56">
        <v>6374.479000702397</v>
      </c>
      <c r="L4" s="56">
        <v>1025.0486359180334</v>
      </c>
      <c r="M4" s="57" t="s">
        <v>586</v>
      </c>
      <c r="N4" s="56">
        <v>6286.964966963936</v>
      </c>
    </row>
    <row r="5" spans="1:14" ht="12">
      <c r="A5" s="13" t="s">
        <v>587</v>
      </c>
      <c r="B5" s="55" t="s">
        <v>588</v>
      </c>
      <c r="C5" s="56">
        <v>5543.025218002084</v>
      </c>
      <c r="D5" s="56">
        <v>891.3466399287247</v>
      </c>
      <c r="E5" s="57" t="s">
        <v>586</v>
      </c>
      <c r="F5" s="56">
        <v>5466.92605822951</v>
      </c>
      <c r="G5" s="56">
        <v>6004.943986168924</v>
      </c>
      <c r="H5" s="56">
        <v>965.6255265894519</v>
      </c>
      <c r="I5" s="57" t="s">
        <v>586</v>
      </c>
      <c r="J5" s="56">
        <v>5922.503229748636</v>
      </c>
      <c r="K5" s="56">
        <v>6374.479000702397</v>
      </c>
      <c r="L5" s="56">
        <v>1025.0486359180334</v>
      </c>
      <c r="M5" s="57" t="s">
        <v>586</v>
      </c>
      <c r="N5" s="56">
        <v>6286.964966963936</v>
      </c>
    </row>
    <row r="6" spans="1:14" ht="12" customHeight="1">
      <c r="A6" s="58" t="s">
        <v>589</v>
      </c>
      <c r="B6" s="58"/>
      <c r="C6" s="59" t="s">
        <v>81</v>
      </c>
      <c r="D6" s="59" t="s">
        <v>10</v>
      </c>
      <c r="E6" s="59" t="s">
        <v>582</v>
      </c>
      <c r="F6" s="60" t="s">
        <v>583</v>
      </c>
      <c r="G6" s="59" t="s">
        <v>81</v>
      </c>
      <c r="H6" s="59" t="s">
        <v>10</v>
      </c>
      <c r="I6" s="59" t="s">
        <v>582</v>
      </c>
      <c r="J6" s="60" t="s">
        <v>583</v>
      </c>
      <c r="K6" s="59" t="s">
        <v>81</v>
      </c>
      <c r="L6" s="59" t="s">
        <v>10</v>
      </c>
      <c r="M6" s="59" t="s">
        <v>582</v>
      </c>
      <c r="N6" s="60" t="s">
        <v>583</v>
      </c>
    </row>
    <row r="7" spans="1:14" ht="12">
      <c r="A7" s="13" t="s">
        <v>590</v>
      </c>
      <c r="B7" s="55" t="s">
        <v>591</v>
      </c>
      <c r="C7" s="56">
        <v>5543.025218002084</v>
      </c>
      <c r="D7" s="56">
        <v>1409.2436994920545</v>
      </c>
      <c r="E7" s="57" t="s">
        <v>586</v>
      </c>
      <c r="F7" s="56">
        <v>6298.849588829654</v>
      </c>
      <c r="G7" s="56">
        <v>6004.943986168924</v>
      </c>
      <c r="H7" s="56">
        <v>1526.6806744497258</v>
      </c>
      <c r="I7" s="57" t="s">
        <v>586</v>
      </c>
      <c r="J7" s="56">
        <v>6823.753721232126</v>
      </c>
      <c r="K7" s="56">
        <v>6374.479000702397</v>
      </c>
      <c r="L7" s="56">
        <v>1620.6302544158627</v>
      </c>
      <c r="M7" s="57" t="s">
        <v>586</v>
      </c>
      <c r="N7" s="56">
        <v>7243.677027154102</v>
      </c>
    </row>
    <row r="8" spans="1:14" ht="12">
      <c r="A8" s="13" t="s">
        <v>592</v>
      </c>
      <c r="B8" s="55" t="s">
        <v>593</v>
      </c>
      <c r="C8" s="56">
        <v>5543.025218002084</v>
      </c>
      <c r="D8" s="56">
        <v>2160.8403392211508</v>
      </c>
      <c r="E8" s="57" t="s">
        <v>586</v>
      </c>
      <c r="F8" s="56">
        <v>6298.849588829654</v>
      </c>
      <c r="G8" s="56">
        <v>6004.943986168924</v>
      </c>
      <c r="H8" s="56">
        <v>2340.91036748958</v>
      </c>
      <c r="I8" s="57" t="s">
        <v>586</v>
      </c>
      <c r="J8" s="56">
        <v>6823.753721232126</v>
      </c>
      <c r="K8" s="56">
        <v>6374.479000702397</v>
      </c>
      <c r="L8" s="56">
        <v>2484.966390104323</v>
      </c>
      <c r="M8" s="57" t="s">
        <v>586</v>
      </c>
      <c r="N8" s="56">
        <v>7243.677027154102</v>
      </c>
    </row>
    <row r="9" spans="1:14" ht="12" customHeight="1">
      <c r="A9" s="58" t="s">
        <v>594</v>
      </c>
      <c r="B9" s="58"/>
      <c r="C9" s="59" t="s">
        <v>81</v>
      </c>
      <c r="D9" s="59" t="s">
        <v>10</v>
      </c>
      <c r="E9" s="59" t="s">
        <v>582</v>
      </c>
      <c r="F9" s="60" t="s">
        <v>583</v>
      </c>
      <c r="G9" s="59" t="s">
        <v>81</v>
      </c>
      <c r="H9" s="59" t="s">
        <v>10</v>
      </c>
      <c r="I9" s="59" t="s">
        <v>582</v>
      </c>
      <c r="J9" s="60" t="s">
        <v>583</v>
      </c>
      <c r="K9" s="59" t="s">
        <v>81</v>
      </c>
      <c r="L9" s="59" t="s">
        <v>10</v>
      </c>
      <c r="M9" s="59" t="s">
        <v>582</v>
      </c>
      <c r="N9" s="60" t="s">
        <v>583</v>
      </c>
    </row>
    <row r="10" spans="1:14" ht="12">
      <c r="A10" s="13" t="s">
        <v>595</v>
      </c>
      <c r="B10" s="55" t="s">
        <v>596</v>
      </c>
      <c r="C10" s="56">
        <v>7046.218497460272</v>
      </c>
      <c r="D10" s="56">
        <v>1972.9411792888775</v>
      </c>
      <c r="E10" s="57" t="s">
        <v>597</v>
      </c>
      <c r="F10" s="56">
        <v>14855.777332145408</v>
      </c>
      <c r="G10" s="56">
        <v>7633.403372248629</v>
      </c>
      <c r="H10" s="56">
        <v>2137.3529442296176</v>
      </c>
      <c r="I10" s="57" t="s">
        <v>597</v>
      </c>
      <c r="J10" s="56">
        <v>16093.758776490859</v>
      </c>
      <c r="K10" s="56">
        <v>8103.151272079313</v>
      </c>
      <c r="L10" s="56">
        <v>2268.882356182209</v>
      </c>
      <c r="M10" s="57" t="s">
        <v>597</v>
      </c>
      <c r="N10" s="56">
        <v>17084.143931967217</v>
      </c>
    </row>
    <row r="11" spans="1:14" ht="12">
      <c r="A11" s="13" t="s">
        <v>598</v>
      </c>
      <c r="B11" s="55" t="s">
        <v>599</v>
      </c>
      <c r="C11" s="56">
        <v>7046.218497460272</v>
      </c>
      <c r="D11" s="56">
        <v>1972.9411792888775</v>
      </c>
      <c r="E11" s="61" t="s">
        <v>600</v>
      </c>
      <c r="F11" s="56">
        <v>23650.3975127755</v>
      </c>
      <c r="G11" s="56">
        <v>7633.403372248629</v>
      </c>
      <c r="H11" s="56">
        <v>2137.3529442296176</v>
      </c>
      <c r="I11" s="61" t="s">
        <v>600</v>
      </c>
      <c r="J11" s="56">
        <v>25621.263972173463</v>
      </c>
      <c r="K11" s="56">
        <v>8103.151272079313</v>
      </c>
      <c r="L11" s="56">
        <v>2268.882356182209</v>
      </c>
      <c r="M11" s="61" t="s">
        <v>600</v>
      </c>
      <c r="N11" s="56">
        <v>27197.957139691825</v>
      </c>
    </row>
    <row r="12" spans="1:14" ht="24">
      <c r="A12" s="13" t="s">
        <v>601</v>
      </c>
      <c r="B12" s="55" t="s">
        <v>602</v>
      </c>
      <c r="C12" s="56">
        <v>7046.218497460272</v>
      </c>
      <c r="D12" s="56">
        <v>1972.9411792888775</v>
      </c>
      <c r="E12" s="57" t="s">
        <v>603</v>
      </c>
      <c r="F12" s="56">
        <v>14855.777332145408</v>
      </c>
      <c r="G12" s="56">
        <v>7633.403372248629</v>
      </c>
      <c r="H12" s="56">
        <v>2137.3529442296176</v>
      </c>
      <c r="I12" s="57" t="s">
        <v>603</v>
      </c>
      <c r="J12" s="56">
        <v>16093.758776490859</v>
      </c>
      <c r="K12" s="56">
        <v>8103.151272079313</v>
      </c>
      <c r="L12" s="56">
        <v>2268.882356182209</v>
      </c>
      <c r="M12" s="57" t="s">
        <v>603</v>
      </c>
      <c r="N12" s="56">
        <v>17084.143931967217</v>
      </c>
    </row>
    <row r="13" spans="1:14" ht="24">
      <c r="A13" s="13" t="s">
        <v>604</v>
      </c>
      <c r="B13" s="55" t="s">
        <v>605</v>
      </c>
      <c r="C13" s="56">
        <v>7046.218497460272</v>
      </c>
      <c r="D13" s="56">
        <v>1972.9411792888775</v>
      </c>
      <c r="E13" s="57" t="s">
        <v>603</v>
      </c>
      <c r="F13" s="56">
        <v>14855.777332145408</v>
      </c>
      <c r="G13" s="56">
        <v>7633.403372248629</v>
      </c>
      <c r="H13" s="56">
        <v>2137.3529442296176</v>
      </c>
      <c r="I13" s="57" t="s">
        <v>603</v>
      </c>
      <c r="J13" s="56">
        <v>16093.758776490859</v>
      </c>
      <c r="K13" s="56">
        <v>8103.151272079313</v>
      </c>
      <c r="L13" s="56">
        <v>2268.882356182209</v>
      </c>
      <c r="M13" s="57" t="s">
        <v>603</v>
      </c>
      <c r="N13" s="56">
        <v>17084.143931967217</v>
      </c>
    </row>
    <row r="14" spans="1:14" ht="24">
      <c r="A14" s="13" t="s">
        <v>606</v>
      </c>
      <c r="B14" s="55" t="s">
        <v>607</v>
      </c>
      <c r="C14" s="56">
        <v>7046.218497460272</v>
      </c>
      <c r="D14" s="56">
        <v>1972.9411792888775</v>
      </c>
      <c r="E14" s="57" t="s">
        <v>603</v>
      </c>
      <c r="F14" s="56">
        <v>25195.398355318615</v>
      </c>
      <c r="G14" s="56">
        <v>7633.403372248629</v>
      </c>
      <c r="H14" s="56">
        <v>2137.3529442296176</v>
      </c>
      <c r="I14" s="57" t="s">
        <v>603</v>
      </c>
      <c r="J14" s="56">
        <v>27295.014884928503</v>
      </c>
      <c r="K14" s="56">
        <v>8103.151272079313</v>
      </c>
      <c r="L14" s="56">
        <v>2268.882356182209</v>
      </c>
      <c r="M14" s="57" t="s">
        <v>603</v>
      </c>
      <c r="N14" s="56">
        <v>28974.708108616407</v>
      </c>
    </row>
    <row r="15" spans="1:14" ht="24">
      <c r="A15" s="13" t="s">
        <v>608</v>
      </c>
      <c r="B15" s="55" t="s">
        <v>609</v>
      </c>
      <c r="C15" s="56">
        <v>7046.218497460272</v>
      </c>
      <c r="D15" s="56">
        <v>1972.9411792888775</v>
      </c>
      <c r="E15" s="57" t="s">
        <v>603</v>
      </c>
      <c r="F15" s="56">
        <v>9388.8512739159</v>
      </c>
      <c r="G15" s="56">
        <v>7633.403372248629</v>
      </c>
      <c r="H15" s="56">
        <v>2137.3529442296176</v>
      </c>
      <c r="I15" s="57" t="s">
        <v>603</v>
      </c>
      <c r="J15" s="56">
        <v>10171.255546742224</v>
      </c>
      <c r="K15" s="56">
        <v>8103.151272079313</v>
      </c>
      <c r="L15" s="56">
        <v>2268.882356182209</v>
      </c>
      <c r="M15" s="57" t="s">
        <v>603</v>
      </c>
      <c r="N15" s="56">
        <v>10797.178965003284</v>
      </c>
    </row>
    <row r="16" spans="1:14" ht="12">
      <c r="A16" s="13" t="s">
        <v>610</v>
      </c>
      <c r="B16" s="55" t="s">
        <v>611</v>
      </c>
      <c r="C16" s="56">
        <v>7046.218497460272</v>
      </c>
      <c r="D16" s="56">
        <v>1972.9411792888775</v>
      </c>
      <c r="E16" s="57" t="s">
        <v>603</v>
      </c>
      <c r="F16" s="56">
        <v>14855.777332145408</v>
      </c>
      <c r="G16" s="56">
        <v>7633.403372248629</v>
      </c>
      <c r="H16" s="56">
        <v>2137.3529442296176</v>
      </c>
      <c r="I16" s="57" t="s">
        <v>603</v>
      </c>
      <c r="J16" s="56">
        <v>16093.758776490859</v>
      </c>
      <c r="K16" s="56">
        <v>8103.151272079313</v>
      </c>
      <c r="L16" s="56">
        <v>2268.882356182209</v>
      </c>
      <c r="M16" s="57" t="s">
        <v>603</v>
      </c>
      <c r="N16" s="56">
        <v>17084.143931967217</v>
      </c>
    </row>
    <row r="17" spans="1:14" ht="12">
      <c r="A17" s="13" t="s">
        <v>612</v>
      </c>
      <c r="B17" s="55" t="s">
        <v>613</v>
      </c>
      <c r="C17" s="56">
        <v>7046.218497460272</v>
      </c>
      <c r="D17" s="56">
        <v>1972.9411792888775</v>
      </c>
      <c r="E17" s="57" t="s">
        <v>603</v>
      </c>
      <c r="F17" s="56">
        <v>14855.777332145408</v>
      </c>
      <c r="G17" s="56">
        <v>7633.403372248629</v>
      </c>
      <c r="H17" s="56">
        <v>2137.3529442296176</v>
      </c>
      <c r="I17" s="57" t="s">
        <v>603</v>
      </c>
      <c r="J17" s="56">
        <v>16093.758776490859</v>
      </c>
      <c r="K17" s="56">
        <v>8103.151272079313</v>
      </c>
      <c r="L17" s="56">
        <v>2268.882356182209</v>
      </c>
      <c r="M17" s="57" t="s">
        <v>603</v>
      </c>
      <c r="N17" s="56">
        <v>17084.143931967217</v>
      </c>
    </row>
    <row r="18" spans="1:14" ht="24">
      <c r="A18" s="13" t="s">
        <v>614</v>
      </c>
      <c r="B18" s="55" t="s">
        <v>615</v>
      </c>
      <c r="C18" s="56">
        <v>7046.218497460272</v>
      </c>
      <c r="D18" s="56">
        <v>1972.9411792888775</v>
      </c>
      <c r="E18" s="57" t="s">
        <v>603</v>
      </c>
      <c r="F18" s="56">
        <v>14855.777332145408</v>
      </c>
      <c r="G18" s="56">
        <v>7633.403372248629</v>
      </c>
      <c r="H18" s="56">
        <v>2137.3529442296176</v>
      </c>
      <c r="I18" s="57" t="s">
        <v>603</v>
      </c>
      <c r="J18" s="56">
        <v>16093.758776490859</v>
      </c>
      <c r="K18" s="56">
        <v>8103.151272079313</v>
      </c>
      <c r="L18" s="56">
        <v>2268.882356182209</v>
      </c>
      <c r="M18" s="57" t="s">
        <v>603</v>
      </c>
      <c r="N18" s="56">
        <v>17084.143931967217</v>
      </c>
    </row>
    <row r="19" spans="1:14" ht="12">
      <c r="A19" s="13" t="s">
        <v>616</v>
      </c>
      <c r="B19" s="55" t="s">
        <v>617</v>
      </c>
      <c r="C19" s="56">
        <v>7046.218497460272</v>
      </c>
      <c r="D19" s="56">
        <v>1972.9411792888775</v>
      </c>
      <c r="E19" s="57" t="s">
        <v>603</v>
      </c>
      <c r="F19" s="56">
        <v>14855.777332145408</v>
      </c>
      <c r="G19" s="56">
        <v>7633.403372248629</v>
      </c>
      <c r="H19" s="56">
        <v>2137.3529442296176</v>
      </c>
      <c r="I19" s="57" t="s">
        <v>603</v>
      </c>
      <c r="J19" s="56">
        <v>16093.758776490859</v>
      </c>
      <c r="K19" s="56">
        <v>8103.151272079313</v>
      </c>
      <c r="L19" s="56">
        <v>2268.882356182209</v>
      </c>
      <c r="M19" s="57" t="s">
        <v>603</v>
      </c>
      <c r="N19" s="56">
        <v>17084.143931967217</v>
      </c>
    </row>
    <row r="20" spans="1:14" ht="12">
      <c r="A20" s="13" t="s">
        <v>618</v>
      </c>
      <c r="B20" s="55" t="s">
        <v>619</v>
      </c>
      <c r="C20" s="56">
        <v>7046.218497460272</v>
      </c>
      <c r="D20" s="56">
        <v>1972.9411792888775</v>
      </c>
      <c r="E20" s="61" t="s">
        <v>600</v>
      </c>
      <c r="F20" s="56">
        <v>23650.3975127755</v>
      </c>
      <c r="G20" s="56">
        <v>7633.403372248629</v>
      </c>
      <c r="H20" s="56">
        <v>2137.3529442296176</v>
      </c>
      <c r="I20" s="61" t="s">
        <v>600</v>
      </c>
      <c r="J20" s="56">
        <v>25621.263972173463</v>
      </c>
      <c r="K20" s="56">
        <v>8103.151272079313</v>
      </c>
      <c r="L20" s="56">
        <v>2268.882356182209</v>
      </c>
      <c r="M20" s="61" t="s">
        <v>600</v>
      </c>
      <c r="N20" s="56">
        <v>27197.957139691825</v>
      </c>
    </row>
    <row r="21" spans="1:14" ht="12">
      <c r="A21" s="13" t="s">
        <v>620</v>
      </c>
      <c r="B21" s="55" t="s">
        <v>621</v>
      </c>
      <c r="C21" s="56">
        <v>7046.218497460272</v>
      </c>
      <c r="D21" s="56">
        <v>1972.9411792888775</v>
      </c>
      <c r="E21" s="57" t="s">
        <v>603</v>
      </c>
      <c r="F21" s="56">
        <v>14855.777332145408</v>
      </c>
      <c r="G21" s="56">
        <v>7633.403372248629</v>
      </c>
      <c r="H21" s="56">
        <v>2137.3529442296176</v>
      </c>
      <c r="I21" s="57" t="s">
        <v>603</v>
      </c>
      <c r="J21" s="56">
        <v>16093.758776490859</v>
      </c>
      <c r="K21" s="56">
        <v>8103.151272079313</v>
      </c>
      <c r="L21" s="56">
        <v>2268.882356182209</v>
      </c>
      <c r="M21" s="57" t="s">
        <v>603</v>
      </c>
      <c r="N21" s="56">
        <v>17084.143931967217</v>
      </c>
    </row>
    <row r="22" spans="1:14" ht="24">
      <c r="A22" s="13" t="s">
        <v>622</v>
      </c>
      <c r="B22" s="55" t="s">
        <v>623</v>
      </c>
      <c r="C22" s="56">
        <v>7046.218497460272</v>
      </c>
      <c r="D22" s="56">
        <v>1972.9411792888775</v>
      </c>
      <c r="E22" s="61" t="s">
        <v>624</v>
      </c>
      <c r="F22" s="56">
        <v>23650.3975127755</v>
      </c>
      <c r="G22" s="56">
        <v>7633.403372248629</v>
      </c>
      <c r="H22" s="56">
        <v>2137.3529442296176</v>
      </c>
      <c r="I22" s="61" t="s">
        <v>624</v>
      </c>
      <c r="J22" s="56">
        <v>25621.263972173463</v>
      </c>
      <c r="K22" s="56">
        <v>8103.151272079313</v>
      </c>
      <c r="L22" s="56">
        <v>2268.882356182209</v>
      </c>
      <c r="M22" s="61" t="s">
        <v>624</v>
      </c>
      <c r="N22" s="56">
        <v>27197.957139691825</v>
      </c>
    </row>
    <row r="23" spans="1:14" s="62" customFormat="1" ht="24">
      <c r="A23" s="13" t="s">
        <v>625</v>
      </c>
      <c r="B23" s="55" t="s">
        <v>626</v>
      </c>
      <c r="C23" s="56">
        <v>7046.218497460272</v>
      </c>
      <c r="D23" s="56">
        <v>1972.9411792888775</v>
      </c>
      <c r="E23" s="61" t="s">
        <v>627</v>
      </c>
      <c r="F23" s="56">
        <v>47181.94880689383</v>
      </c>
      <c r="G23" s="56">
        <v>7633.403372248629</v>
      </c>
      <c r="H23" s="56">
        <v>2137.3529442296176</v>
      </c>
      <c r="I23" s="61" t="s">
        <v>627</v>
      </c>
      <c r="J23" s="56">
        <v>51113.77787413498</v>
      </c>
      <c r="K23" s="56">
        <v>8103.151272079313</v>
      </c>
      <c r="L23" s="56">
        <v>2268.882356182209</v>
      </c>
      <c r="M23" s="61" t="s">
        <v>627</v>
      </c>
      <c r="N23" s="56">
        <v>54259.2411279279</v>
      </c>
    </row>
    <row r="24" spans="1:14" ht="12" customHeight="1">
      <c r="A24" s="63" t="s">
        <v>628</v>
      </c>
      <c r="B24" s="63"/>
      <c r="C24" s="59" t="s">
        <v>81</v>
      </c>
      <c r="D24" s="59" t="s">
        <v>10</v>
      </c>
      <c r="E24" s="59" t="s">
        <v>582</v>
      </c>
      <c r="F24" s="60" t="s">
        <v>583</v>
      </c>
      <c r="G24" s="59" t="s">
        <v>81</v>
      </c>
      <c r="H24" s="59" t="s">
        <v>10</v>
      </c>
      <c r="I24" s="59" t="s">
        <v>582</v>
      </c>
      <c r="J24" s="60" t="s">
        <v>583</v>
      </c>
      <c r="K24" s="59" t="s">
        <v>81</v>
      </c>
      <c r="L24" s="59" t="s">
        <v>10</v>
      </c>
      <c r="M24" s="59" t="s">
        <v>582</v>
      </c>
      <c r="N24" s="60" t="s">
        <v>583</v>
      </c>
    </row>
    <row r="25" spans="1:14" ht="12">
      <c r="A25" s="13" t="s">
        <v>629</v>
      </c>
      <c r="B25" s="55" t="s">
        <v>630</v>
      </c>
      <c r="C25" s="56">
        <v>5543.025218002084</v>
      </c>
      <c r="D25" s="56">
        <v>3476.1344587470676</v>
      </c>
      <c r="E25" s="57" t="s">
        <v>603</v>
      </c>
      <c r="F25" s="56">
        <v>14855.777332145408</v>
      </c>
      <c r="G25" s="56">
        <v>6004.943986168924</v>
      </c>
      <c r="H25" s="56">
        <v>3765.8123303093234</v>
      </c>
      <c r="I25" s="57" t="s">
        <v>603</v>
      </c>
      <c r="J25" s="56">
        <v>16093.758776490859</v>
      </c>
      <c r="K25" s="56">
        <v>6374.479000702397</v>
      </c>
      <c r="L25" s="56">
        <v>3997.5546275591273</v>
      </c>
      <c r="M25" s="57" t="s">
        <v>603</v>
      </c>
      <c r="N25" s="56">
        <v>17084.143931967217</v>
      </c>
    </row>
    <row r="26" spans="1:14" ht="24">
      <c r="A26" s="13" t="s">
        <v>631</v>
      </c>
      <c r="B26" s="38" t="s">
        <v>632</v>
      </c>
      <c r="C26" s="56">
        <v>5543.025218002084</v>
      </c>
      <c r="D26" s="56">
        <v>3476.1344587470676</v>
      </c>
      <c r="E26" s="57" t="s">
        <v>603</v>
      </c>
      <c r="F26" s="56">
        <v>14855.777332145408</v>
      </c>
      <c r="G26" s="56">
        <v>6004.943986168924</v>
      </c>
      <c r="H26" s="56">
        <v>3765.8123303093234</v>
      </c>
      <c r="I26" s="57" t="s">
        <v>603</v>
      </c>
      <c r="J26" s="56">
        <v>16093.758776490859</v>
      </c>
      <c r="K26" s="56">
        <v>6374.479000702397</v>
      </c>
      <c r="L26" s="56">
        <v>3997.5546275591273</v>
      </c>
      <c r="M26" s="57" t="s">
        <v>603</v>
      </c>
      <c r="N26" s="56">
        <v>17084.143931967217</v>
      </c>
    </row>
    <row r="27" spans="1:14" ht="24">
      <c r="A27" s="13" t="s">
        <v>633</v>
      </c>
      <c r="B27" s="38" t="s">
        <v>634</v>
      </c>
      <c r="C27" s="56">
        <v>5543.025218002084</v>
      </c>
      <c r="D27" s="56">
        <v>1127.3949595936442</v>
      </c>
      <c r="E27" s="57" t="s">
        <v>603</v>
      </c>
      <c r="F27" s="56">
        <v>6298.849588829654</v>
      </c>
      <c r="G27" s="56">
        <v>6004.943986168924</v>
      </c>
      <c r="H27" s="56">
        <v>1221.3445395597814</v>
      </c>
      <c r="I27" s="57" t="s">
        <v>603</v>
      </c>
      <c r="J27" s="56">
        <v>6823.753721232126</v>
      </c>
      <c r="K27" s="56">
        <v>6374.479000702397</v>
      </c>
      <c r="L27" s="56">
        <v>1296.5042035326908</v>
      </c>
      <c r="M27" s="57" t="s">
        <v>603</v>
      </c>
      <c r="N27" s="56">
        <v>7243.677027154102</v>
      </c>
    </row>
    <row r="28" spans="1:14" ht="12">
      <c r="A28" s="13" t="s">
        <v>635</v>
      </c>
      <c r="B28" s="38" t="s">
        <v>636</v>
      </c>
      <c r="C28" s="56">
        <v>6012.773117832767</v>
      </c>
      <c r="D28" s="56">
        <v>5073.277318171396</v>
      </c>
      <c r="E28" s="57" t="s">
        <v>603</v>
      </c>
      <c r="F28" s="56">
        <v>14855.777332145408</v>
      </c>
      <c r="G28" s="56">
        <v>6513.837544318831</v>
      </c>
      <c r="H28" s="56">
        <v>5496.0504280190125</v>
      </c>
      <c r="I28" s="57" t="s">
        <v>603</v>
      </c>
      <c r="J28" s="56">
        <v>16093.758776490859</v>
      </c>
      <c r="K28" s="56">
        <v>6914.689085507681</v>
      </c>
      <c r="L28" s="56">
        <v>5834.268915897105</v>
      </c>
      <c r="M28" s="57" t="s">
        <v>603</v>
      </c>
      <c r="N28" s="56">
        <v>17084.143931967217</v>
      </c>
    </row>
    <row r="29" spans="1:14" ht="12">
      <c r="A29" s="13" t="s">
        <v>637</v>
      </c>
      <c r="B29" s="38" t="s">
        <v>638</v>
      </c>
      <c r="C29" s="56">
        <v>5543.025218002084</v>
      </c>
      <c r="D29" s="56">
        <v>3476.1344587470676</v>
      </c>
      <c r="E29" s="57" t="s">
        <v>603</v>
      </c>
      <c r="F29" s="56">
        <v>14855.777332145408</v>
      </c>
      <c r="G29" s="56">
        <v>6004.943986168924</v>
      </c>
      <c r="H29" s="56">
        <v>3765.8123303093234</v>
      </c>
      <c r="I29" s="57" t="s">
        <v>603</v>
      </c>
      <c r="J29" s="56">
        <v>16093.758776490859</v>
      </c>
      <c r="K29" s="56">
        <v>6374.479000702397</v>
      </c>
      <c r="L29" s="56">
        <v>3997.5546275591273</v>
      </c>
      <c r="M29" s="57" t="s">
        <v>603</v>
      </c>
      <c r="N29" s="56">
        <v>17084.143931967217</v>
      </c>
    </row>
    <row r="30" spans="1:14" ht="24">
      <c r="A30" s="13" t="s">
        <v>639</v>
      </c>
      <c r="B30" s="38" t="s">
        <v>640</v>
      </c>
      <c r="C30" s="56">
        <v>5543.025218002084</v>
      </c>
      <c r="D30" s="56">
        <v>3476.1344587470676</v>
      </c>
      <c r="E30" s="57" t="s">
        <v>603</v>
      </c>
      <c r="F30" s="56">
        <v>14855.777332145408</v>
      </c>
      <c r="G30" s="56">
        <v>6004.943986168924</v>
      </c>
      <c r="H30" s="56">
        <v>3765.8123303093234</v>
      </c>
      <c r="I30" s="57" t="s">
        <v>603</v>
      </c>
      <c r="J30" s="56">
        <v>16093.758776490859</v>
      </c>
      <c r="K30" s="56">
        <v>6374.479000702397</v>
      </c>
      <c r="L30" s="56">
        <v>3997.5546275591273</v>
      </c>
      <c r="M30" s="57" t="s">
        <v>603</v>
      </c>
      <c r="N30" s="56">
        <v>17084.143931967217</v>
      </c>
    </row>
    <row r="31" spans="1:14" ht="12">
      <c r="A31" s="13" t="s">
        <v>641</v>
      </c>
      <c r="B31" s="38" t="s">
        <v>642</v>
      </c>
      <c r="C31" s="56">
        <v>5543.025218002084</v>
      </c>
      <c r="D31" s="56">
        <v>3476.1344587470676</v>
      </c>
      <c r="E31" s="57" t="s">
        <v>603</v>
      </c>
      <c r="F31" s="56">
        <v>14855.777332145408</v>
      </c>
      <c r="G31" s="56">
        <v>6004.943986168924</v>
      </c>
      <c r="H31" s="56">
        <v>3765.8123303093234</v>
      </c>
      <c r="I31" s="57" t="s">
        <v>603</v>
      </c>
      <c r="J31" s="56">
        <v>16093.758776490859</v>
      </c>
      <c r="K31" s="56">
        <v>6374.479000702397</v>
      </c>
      <c r="L31" s="56">
        <v>3997.5546275591273</v>
      </c>
      <c r="M31" s="57" t="s">
        <v>603</v>
      </c>
      <c r="N31" s="56">
        <v>17084.143931967217</v>
      </c>
    </row>
    <row r="32" spans="1:14" ht="24">
      <c r="A32" s="13" t="s">
        <v>643</v>
      </c>
      <c r="B32" s="38" t="s">
        <v>644</v>
      </c>
      <c r="C32" s="56">
        <v>5543.025218002084</v>
      </c>
      <c r="D32" s="56">
        <v>3476.1344587470676</v>
      </c>
      <c r="E32" s="57" t="s">
        <v>603</v>
      </c>
      <c r="F32" s="56">
        <v>14855.777332145408</v>
      </c>
      <c r="G32" s="56">
        <v>6004.943986168924</v>
      </c>
      <c r="H32" s="56">
        <v>3765.8123303093234</v>
      </c>
      <c r="I32" s="57" t="s">
        <v>603</v>
      </c>
      <c r="J32" s="56">
        <v>16093.758776490859</v>
      </c>
      <c r="K32" s="56">
        <v>6374.479000702397</v>
      </c>
      <c r="L32" s="56">
        <v>3997.5546275591273</v>
      </c>
      <c r="M32" s="57" t="s">
        <v>603</v>
      </c>
      <c r="N32" s="56">
        <v>17084.143931967217</v>
      </c>
    </row>
    <row r="33" spans="1:14" ht="12" customHeight="1">
      <c r="A33" s="52" t="s">
        <v>645</v>
      </c>
      <c r="B33" s="52"/>
      <c r="C33" s="59" t="s">
        <v>81</v>
      </c>
      <c r="D33" s="59" t="s">
        <v>10</v>
      </c>
      <c r="E33" s="59" t="s">
        <v>582</v>
      </c>
      <c r="F33" s="60" t="s">
        <v>583</v>
      </c>
      <c r="G33" s="59" t="s">
        <v>81</v>
      </c>
      <c r="H33" s="59" t="s">
        <v>10</v>
      </c>
      <c r="I33" s="59" t="s">
        <v>582</v>
      </c>
      <c r="J33" s="60" t="s">
        <v>583</v>
      </c>
      <c r="K33" s="59" t="s">
        <v>81</v>
      </c>
      <c r="L33" s="59" t="s">
        <v>10</v>
      </c>
      <c r="M33" s="59" t="s">
        <v>582</v>
      </c>
      <c r="N33" s="60" t="s">
        <v>583</v>
      </c>
    </row>
    <row r="34" spans="1:14" ht="12">
      <c r="A34" s="13" t="s">
        <v>646</v>
      </c>
      <c r="B34" s="37" t="s">
        <v>647</v>
      </c>
      <c r="C34" s="56">
        <v>14203.509421538813</v>
      </c>
      <c r="D34" s="56">
        <v>7224.622439329429</v>
      </c>
      <c r="E34" s="21" t="s">
        <v>603</v>
      </c>
      <c r="F34" s="56">
        <v>14842.421610050935</v>
      </c>
      <c r="G34" s="56">
        <v>15387.135206667048</v>
      </c>
      <c r="H34" s="56">
        <v>7826.674309273548</v>
      </c>
      <c r="I34" s="21" t="s">
        <v>603</v>
      </c>
      <c r="J34" s="56">
        <v>16079.29007755518</v>
      </c>
      <c r="K34" s="56">
        <v>16334.035834769633</v>
      </c>
      <c r="L34" s="56">
        <v>8308.315805228842</v>
      </c>
      <c r="M34" s="21" t="s">
        <v>603</v>
      </c>
      <c r="N34" s="56">
        <v>17068.784851558576</v>
      </c>
    </row>
    <row r="35" spans="1:14" ht="12">
      <c r="A35" s="13" t="s">
        <v>648</v>
      </c>
      <c r="B35" s="37" t="s">
        <v>649</v>
      </c>
      <c r="C35" s="56">
        <v>14186.38657488668</v>
      </c>
      <c r="D35" s="56">
        <v>7234.117657392547</v>
      </c>
      <c r="E35" s="21" t="s">
        <v>603</v>
      </c>
      <c r="F35" s="56">
        <v>14855.777332145408</v>
      </c>
      <c r="G35" s="56">
        <v>15368.585456127237</v>
      </c>
      <c r="H35" s="56">
        <v>7836.960795508593</v>
      </c>
      <c r="I35" s="21" t="s">
        <v>603</v>
      </c>
      <c r="J35" s="56">
        <v>16093.758776490859</v>
      </c>
      <c r="K35" s="56">
        <v>16314.34456111968</v>
      </c>
      <c r="L35" s="56">
        <v>8319.235306001428</v>
      </c>
      <c r="M35" s="21" t="s">
        <v>603</v>
      </c>
      <c r="N35" s="56">
        <v>17084.143931967217</v>
      </c>
    </row>
    <row r="36" spans="1:14" s="62" customFormat="1" ht="12" customHeight="1">
      <c r="A36" s="52" t="s">
        <v>650</v>
      </c>
      <c r="B36" s="52"/>
      <c r="C36" s="59" t="s">
        <v>81</v>
      </c>
      <c r="D36" s="59" t="s">
        <v>10</v>
      </c>
      <c r="E36" s="59" t="s">
        <v>582</v>
      </c>
      <c r="F36" s="60" t="s">
        <v>583</v>
      </c>
      <c r="G36" s="59" t="s">
        <v>81</v>
      </c>
      <c r="H36" s="59" t="s">
        <v>10</v>
      </c>
      <c r="I36" s="59" t="s">
        <v>582</v>
      </c>
      <c r="J36" s="60" t="s">
        <v>583</v>
      </c>
      <c r="K36" s="59" t="s">
        <v>81</v>
      </c>
      <c r="L36" s="59" t="s">
        <v>10</v>
      </c>
      <c r="M36" s="59" t="s">
        <v>582</v>
      </c>
      <c r="N36" s="60" t="s">
        <v>583</v>
      </c>
    </row>
    <row r="37" spans="1:14" s="64" customFormat="1" ht="12">
      <c r="A37" s="13" t="s">
        <v>651</v>
      </c>
      <c r="B37" s="25" t="s">
        <v>650</v>
      </c>
      <c r="C37" s="56">
        <v>11461.84875586871</v>
      </c>
      <c r="D37" s="56">
        <v>9582.857156545973</v>
      </c>
      <c r="E37" s="61" t="s">
        <v>652</v>
      </c>
      <c r="F37" s="56">
        <v>137277.45426246917</v>
      </c>
      <c r="G37" s="56">
        <v>12417.00281885777</v>
      </c>
      <c r="H37" s="56">
        <v>10381.428586258138</v>
      </c>
      <c r="I37" s="61" t="s">
        <v>652</v>
      </c>
      <c r="J37" s="56">
        <v>148717.24211767493</v>
      </c>
      <c r="K37" s="56">
        <v>13181.126069249018</v>
      </c>
      <c r="L37" s="56">
        <v>11020.285730027868</v>
      </c>
      <c r="M37" s="61" t="s">
        <v>652</v>
      </c>
      <c r="N37" s="56">
        <v>157869.0724018395</v>
      </c>
    </row>
    <row r="38" spans="1:14" s="62" customFormat="1" ht="12" customHeight="1">
      <c r="A38" s="52" t="s">
        <v>653</v>
      </c>
      <c r="B38" s="52"/>
      <c r="C38" s="59" t="s">
        <v>81</v>
      </c>
      <c r="D38" s="59" t="s">
        <v>10</v>
      </c>
      <c r="E38" s="59" t="s">
        <v>582</v>
      </c>
      <c r="F38" s="60" t="s">
        <v>583</v>
      </c>
      <c r="G38" s="59" t="s">
        <v>81</v>
      </c>
      <c r="H38" s="59" t="s">
        <v>10</v>
      </c>
      <c r="I38" s="59" t="s">
        <v>582</v>
      </c>
      <c r="J38" s="60" t="s">
        <v>583</v>
      </c>
      <c r="K38" s="59" t="s">
        <v>81</v>
      </c>
      <c r="L38" s="59" t="s">
        <v>10</v>
      </c>
      <c r="M38" s="59" t="s">
        <v>582</v>
      </c>
      <c r="N38" s="60" t="s">
        <v>583</v>
      </c>
    </row>
    <row r="39" spans="1:14" ht="12">
      <c r="A39" s="13" t="s">
        <v>654</v>
      </c>
      <c r="B39" s="38" t="s">
        <v>655</v>
      </c>
      <c r="C39" s="56">
        <v>10710.252116139618</v>
      </c>
      <c r="D39" s="56">
        <v>9019.159676749154</v>
      </c>
      <c r="E39" s="57" t="s">
        <v>656</v>
      </c>
      <c r="F39" s="56">
        <v>15450.008425431224</v>
      </c>
      <c r="G39" s="56">
        <v>11602.773125817921</v>
      </c>
      <c r="H39" s="56">
        <v>9770.756316478251</v>
      </c>
      <c r="I39" s="57" t="s">
        <v>656</v>
      </c>
      <c r="J39" s="56">
        <v>16737.509127550493</v>
      </c>
      <c r="K39" s="56">
        <v>12316.78993356056</v>
      </c>
      <c r="L39" s="56">
        <v>10372.033628261526</v>
      </c>
      <c r="M39" s="57" t="s">
        <v>656</v>
      </c>
      <c r="N39" s="56">
        <v>17767.509689245908</v>
      </c>
    </row>
    <row r="40" spans="1:14" ht="24">
      <c r="A40" s="13" t="s">
        <v>657</v>
      </c>
      <c r="B40" s="38" t="s">
        <v>658</v>
      </c>
      <c r="C40" s="56">
        <v>10710.252116139618</v>
      </c>
      <c r="D40" s="56">
        <v>9019.159676749154</v>
      </c>
      <c r="E40" s="57" t="s">
        <v>659</v>
      </c>
      <c r="F40" s="56">
        <v>0</v>
      </c>
      <c r="G40" s="56">
        <v>11602.773125817921</v>
      </c>
      <c r="H40" s="56">
        <v>9770.756316478251</v>
      </c>
      <c r="I40" s="57" t="s">
        <v>659</v>
      </c>
      <c r="J40" s="56">
        <v>0</v>
      </c>
      <c r="K40" s="56">
        <v>12316.78993356056</v>
      </c>
      <c r="L40" s="56">
        <v>10372.033628261526</v>
      </c>
      <c r="M40" s="57" t="s">
        <v>659</v>
      </c>
      <c r="N40" s="56">
        <v>0</v>
      </c>
    </row>
    <row r="41" spans="1:14" ht="12">
      <c r="A41" s="13" t="s">
        <v>660</v>
      </c>
      <c r="B41" s="38" t="s">
        <v>661</v>
      </c>
      <c r="C41" s="56">
        <v>11461.84875586871</v>
      </c>
      <c r="D41" s="56">
        <v>9582.857156545973</v>
      </c>
      <c r="E41" s="57" t="s">
        <v>662</v>
      </c>
      <c r="F41" s="56">
        <v>96621.97576827371</v>
      </c>
      <c r="G41" s="56">
        <v>12417.00281885777</v>
      </c>
      <c r="H41" s="56">
        <v>10381.428586258138</v>
      </c>
      <c r="I41" s="57" t="s">
        <v>662</v>
      </c>
      <c r="J41" s="56">
        <v>104673.80708229654</v>
      </c>
      <c r="K41" s="56">
        <v>13181.126069249018</v>
      </c>
      <c r="L41" s="56">
        <v>11020.285730027868</v>
      </c>
      <c r="M41" s="57" t="s">
        <v>662</v>
      </c>
      <c r="N41" s="56">
        <v>111115.27213351477</v>
      </c>
    </row>
    <row r="42" spans="1:14" ht="12" customHeight="1">
      <c r="A42" s="52" t="s">
        <v>663</v>
      </c>
      <c r="B42" s="52"/>
      <c r="C42" s="59" t="s">
        <v>81</v>
      </c>
      <c r="D42" s="59" t="s">
        <v>10</v>
      </c>
      <c r="E42" s="59" t="s">
        <v>582</v>
      </c>
      <c r="F42" s="60" t="s">
        <v>583</v>
      </c>
      <c r="G42" s="59" t="s">
        <v>81</v>
      </c>
      <c r="H42" s="59" t="s">
        <v>10</v>
      </c>
      <c r="I42" s="59" t="s">
        <v>582</v>
      </c>
      <c r="J42" s="60" t="s">
        <v>583</v>
      </c>
      <c r="K42" s="59" t="s">
        <v>81</v>
      </c>
      <c r="L42" s="59" t="s">
        <v>10</v>
      </c>
      <c r="M42" s="59" t="s">
        <v>582</v>
      </c>
      <c r="N42" s="60" t="s">
        <v>583</v>
      </c>
    </row>
    <row r="43" spans="1:14" ht="12">
      <c r="A43" s="13" t="s">
        <v>664</v>
      </c>
      <c r="B43" s="37" t="s">
        <v>665</v>
      </c>
      <c r="C43" s="56">
        <v>7234.117657392547</v>
      </c>
      <c r="D43" s="56">
        <v>6012.773117832767</v>
      </c>
      <c r="E43" s="21" t="s">
        <v>603</v>
      </c>
      <c r="F43" s="56">
        <v>14855.777332145408</v>
      </c>
      <c r="G43" s="56">
        <v>7836.960795508593</v>
      </c>
      <c r="H43" s="56">
        <v>6513.837544318831</v>
      </c>
      <c r="I43" s="21" t="s">
        <v>603</v>
      </c>
      <c r="J43" s="56">
        <v>16093.758776490859</v>
      </c>
      <c r="K43" s="56">
        <v>8319.235306001428</v>
      </c>
      <c r="L43" s="56">
        <v>6914.689085507681</v>
      </c>
      <c r="M43" s="21" t="s">
        <v>603</v>
      </c>
      <c r="N43" s="56">
        <v>17084.143931967217</v>
      </c>
    </row>
    <row r="44" spans="1:14" ht="24">
      <c r="A44" s="13" t="s">
        <v>666</v>
      </c>
      <c r="B44" s="37" t="s">
        <v>667</v>
      </c>
      <c r="C44" s="56">
        <v>5543.025218002084</v>
      </c>
      <c r="D44" s="56">
        <v>3382.1848787809313</v>
      </c>
      <c r="E44" s="21" t="s">
        <v>603</v>
      </c>
      <c r="F44" s="56">
        <v>14855.777332145408</v>
      </c>
      <c r="G44" s="56">
        <v>6004.943986168924</v>
      </c>
      <c r="H44" s="56">
        <v>3664.0336186793425</v>
      </c>
      <c r="I44" s="21" t="s">
        <v>603</v>
      </c>
      <c r="J44" s="56">
        <v>16093.758776490859</v>
      </c>
      <c r="K44" s="56">
        <v>6374.479000702397</v>
      </c>
      <c r="L44" s="56">
        <v>3889.5126105980708</v>
      </c>
      <c r="M44" s="21" t="s">
        <v>603</v>
      </c>
      <c r="N44" s="56">
        <v>17084.143931967217</v>
      </c>
    </row>
    <row r="45" spans="1:14" ht="12">
      <c r="A45" s="13" t="s">
        <v>668</v>
      </c>
      <c r="B45" s="37" t="s">
        <v>669</v>
      </c>
      <c r="C45" s="56">
        <v>7234.117657392547</v>
      </c>
      <c r="D45" s="56">
        <v>6012.773117832767</v>
      </c>
      <c r="E45" s="21" t="s">
        <v>603</v>
      </c>
      <c r="F45" s="56">
        <v>6298.849588829654</v>
      </c>
      <c r="G45" s="56">
        <v>7836.960795508593</v>
      </c>
      <c r="H45" s="56">
        <v>6513.837544318831</v>
      </c>
      <c r="I45" s="21" t="s">
        <v>603</v>
      </c>
      <c r="J45" s="56">
        <v>6823.753721232126</v>
      </c>
      <c r="K45" s="56">
        <v>8319.235306001428</v>
      </c>
      <c r="L45" s="56">
        <v>6914.689085507681</v>
      </c>
      <c r="M45" s="21" t="s">
        <v>603</v>
      </c>
      <c r="N45" s="56">
        <v>7243.677027154102</v>
      </c>
    </row>
    <row r="46" spans="1:14" ht="12">
      <c r="A46" s="13" t="s">
        <v>670</v>
      </c>
      <c r="B46" s="37" t="s">
        <v>671</v>
      </c>
      <c r="C46" s="56">
        <v>5543.025218002084</v>
      </c>
      <c r="D46" s="56">
        <v>3664.0336186793415</v>
      </c>
      <c r="E46" s="21" t="s">
        <v>603</v>
      </c>
      <c r="F46" s="56">
        <v>14855.777332145408</v>
      </c>
      <c r="G46" s="56">
        <v>6004.943986168924</v>
      </c>
      <c r="H46" s="56">
        <v>3969.3697535692872</v>
      </c>
      <c r="I46" s="21" t="s">
        <v>603</v>
      </c>
      <c r="J46" s="56">
        <v>16093.758776490859</v>
      </c>
      <c r="K46" s="56">
        <v>6374.479000702397</v>
      </c>
      <c r="L46" s="56">
        <v>4213.638661481243</v>
      </c>
      <c r="M46" s="21" t="s">
        <v>603</v>
      </c>
      <c r="N46" s="56">
        <v>17084.143931967217</v>
      </c>
    </row>
    <row r="47" spans="1:14" ht="12">
      <c r="A47" s="13" t="s">
        <v>672</v>
      </c>
      <c r="B47" s="37" t="s">
        <v>673</v>
      </c>
      <c r="C47" s="56">
        <v>7046.218497460272</v>
      </c>
      <c r="D47" s="56">
        <v>5824.873957900494</v>
      </c>
      <c r="E47" s="21" t="s">
        <v>603</v>
      </c>
      <c r="F47" s="56">
        <v>14855.777332145408</v>
      </c>
      <c r="G47" s="56">
        <v>7633.403372248629</v>
      </c>
      <c r="H47" s="56">
        <v>6310.280121058869</v>
      </c>
      <c r="I47" s="21" t="s">
        <v>603</v>
      </c>
      <c r="J47" s="56">
        <v>16093.758776490859</v>
      </c>
      <c r="K47" s="56">
        <v>8103.151272079313</v>
      </c>
      <c r="L47" s="56">
        <v>6698.605051585568</v>
      </c>
      <c r="M47" s="21" t="s">
        <v>603</v>
      </c>
      <c r="N47" s="56">
        <v>17084.143931967217</v>
      </c>
    </row>
    <row r="48" spans="1:14" ht="12">
      <c r="A48" s="13" t="s">
        <v>674</v>
      </c>
      <c r="B48" s="37" t="s">
        <v>675</v>
      </c>
      <c r="C48" s="56">
        <v>5543.025218002084</v>
      </c>
      <c r="D48" s="56">
        <v>3945.882358577755</v>
      </c>
      <c r="E48" s="21" t="s">
        <v>603</v>
      </c>
      <c r="F48" s="56">
        <v>14855.777332145408</v>
      </c>
      <c r="G48" s="56">
        <v>6004.943986168924</v>
      </c>
      <c r="H48" s="56">
        <v>4274.705888459235</v>
      </c>
      <c r="I48" s="21" t="s">
        <v>603</v>
      </c>
      <c r="J48" s="56">
        <v>16093.758776490859</v>
      </c>
      <c r="K48" s="56">
        <v>6374.479000702397</v>
      </c>
      <c r="L48" s="56">
        <v>4537.764712364418</v>
      </c>
      <c r="M48" s="21" t="s">
        <v>603</v>
      </c>
      <c r="N48" s="56">
        <v>17084.143931967217</v>
      </c>
    </row>
    <row r="49" spans="1:14" ht="12" customHeight="1">
      <c r="A49" s="52" t="s">
        <v>676</v>
      </c>
      <c r="B49" s="52"/>
      <c r="C49" s="59" t="s">
        <v>81</v>
      </c>
      <c r="D49" s="59" t="s">
        <v>10</v>
      </c>
      <c r="E49" s="59" t="s">
        <v>582</v>
      </c>
      <c r="F49" s="60" t="s">
        <v>583</v>
      </c>
      <c r="G49" s="59" t="s">
        <v>81</v>
      </c>
      <c r="H49" s="59" t="s">
        <v>10</v>
      </c>
      <c r="I49" s="59" t="s">
        <v>582</v>
      </c>
      <c r="J49" s="60" t="s">
        <v>583</v>
      </c>
      <c r="K49" s="59" t="s">
        <v>81</v>
      </c>
      <c r="L49" s="59" t="s">
        <v>10</v>
      </c>
      <c r="M49" s="59" t="s">
        <v>582</v>
      </c>
      <c r="N49" s="60" t="s">
        <v>583</v>
      </c>
    </row>
    <row r="50" spans="1:14" ht="24">
      <c r="A50" s="13" t="s">
        <v>677</v>
      </c>
      <c r="B50" s="38" t="s">
        <v>678</v>
      </c>
      <c r="C50" s="56">
        <v>5553.621330913095</v>
      </c>
      <c r="D50" s="56">
        <v>3489.4434911046915</v>
      </c>
      <c r="E50" s="61" t="s">
        <v>679</v>
      </c>
      <c r="F50" s="56">
        <v>15677.92216425911</v>
      </c>
      <c r="G50" s="56">
        <v>6016.423108489186</v>
      </c>
      <c r="H50" s="56">
        <v>3780.230448696749</v>
      </c>
      <c r="I50" s="61" t="s">
        <v>679</v>
      </c>
      <c r="J50" s="56">
        <v>16984.41567794737</v>
      </c>
      <c r="K50" s="56">
        <v>6386.664530550059</v>
      </c>
      <c r="L50" s="56">
        <v>4012.8600147703946</v>
      </c>
      <c r="M50" s="61" t="s">
        <v>679</v>
      </c>
      <c r="N50" s="56">
        <v>18029.610488897975</v>
      </c>
    </row>
    <row r="51" spans="1:14" ht="24">
      <c r="A51" s="13" t="s">
        <v>680</v>
      </c>
      <c r="B51" s="38" t="s">
        <v>681</v>
      </c>
      <c r="C51" s="56">
        <v>5553.621330913095</v>
      </c>
      <c r="D51" s="56">
        <v>3489.4434911046915</v>
      </c>
      <c r="E51" s="61" t="s">
        <v>679</v>
      </c>
      <c r="F51" s="56">
        <v>15677.92216425911</v>
      </c>
      <c r="G51" s="56">
        <v>6016.423108489186</v>
      </c>
      <c r="H51" s="56">
        <v>3780.230448696749</v>
      </c>
      <c r="I51" s="61" t="s">
        <v>679</v>
      </c>
      <c r="J51" s="56">
        <v>16984.41567794737</v>
      </c>
      <c r="K51" s="56">
        <v>6386.664530550059</v>
      </c>
      <c r="L51" s="56">
        <v>4012.8600147703946</v>
      </c>
      <c r="M51" s="61" t="s">
        <v>679</v>
      </c>
      <c r="N51" s="56">
        <v>18029.610488897975</v>
      </c>
    </row>
    <row r="52" spans="1:14" ht="36">
      <c r="A52" s="13" t="s">
        <v>682</v>
      </c>
      <c r="B52" s="38" t="s">
        <v>683</v>
      </c>
      <c r="C52" s="56">
        <v>7028.034073633389</v>
      </c>
      <c r="D52" s="56">
        <v>5819.015624602751</v>
      </c>
      <c r="E52" s="61" t="s">
        <v>679</v>
      </c>
      <c r="F52" s="56">
        <v>31503.285602790227</v>
      </c>
      <c r="G52" s="56">
        <v>7613.703579769505</v>
      </c>
      <c r="H52" s="56">
        <v>6303.933593319647</v>
      </c>
      <c r="I52" s="61" t="s">
        <v>679</v>
      </c>
      <c r="J52" s="56">
        <v>34128.55940302275</v>
      </c>
      <c r="K52" s="56">
        <v>8082.239184678398</v>
      </c>
      <c r="L52" s="56">
        <v>6691.867968293163</v>
      </c>
      <c r="M52" s="61" t="s">
        <v>679</v>
      </c>
      <c r="N52" s="56">
        <v>36228.77844320876</v>
      </c>
    </row>
    <row r="53" spans="1:14" ht="12" customHeight="1">
      <c r="A53" s="52" t="s">
        <v>684</v>
      </c>
      <c r="B53" s="52"/>
      <c r="C53" s="59" t="s">
        <v>81</v>
      </c>
      <c r="D53" s="59" t="s">
        <v>10</v>
      </c>
      <c r="E53" s="59" t="s">
        <v>582</v>
      </c>
      <c r="F53" s="60" t="s">
        <v>583</v>
      </c>
      <c r="G53" s="59" t="s">
        <v>81</v>
      </c>
      <c r="H53" s="59" t="s">
        <v>10</v>
      </c>
      <c r="I53" s="59" t="s">
        <v>582</v>
      </c>
      <c r="J53" s="60" t="s">
        <v>583</v>
      </c>
      <c r="K53" s="59" t="s">
        <v>81</v>
      </c>
      <c r="L53" s="59" t="s">
        <v>10</v>
      </c>
      <c r="M53" s="59" t="s">
        <v>582</v>
      </c>
      <c r="N53" s="60" t="s">
        <v>583</v>
      </c>
    </row>
    <row r="54" spans="1:14" ht="24">
      <c r="A54" s="13" t="s">
        <v>685</v>
      </c>
      <c r="B54" s="38" t="s">
        <v>686</v>
      </c>
      <c r="C54" s="56">
        <v>7046.218497460272</v>
      </c>
      <c r="D54" s="56">
        <v>5824.873957900494</v>
      </c>
      <c r="E54" s="61" t="s">
        <v>603</v>
      </c>
      <c r="F54" s="56">
        <v>14855.777332145408</v>
      </c>
      <c r="G54" s="56">
        <v>7633.403372248629</v>
      </c>
      <c r="H54" s="56">
        <v>6310.280121058869</v>
      </c>
      <c r="I54" s="61" t="s">
        <v>603</v>
      </c>
      <c r="J54" s="56">
        <v>16093.758776490859</v>
      </c>
      <c r="K54" s="56">
        <v>8103.151272079313</v>
      </c>
      <c r="L54" s="56">
        <v>6698.605051585568</v>
      </c>
      <c r="M54" s="61" t="s">
        <v>603</v>
      </c>
      <c r="N54" s="56">
        <v>17084.143931967217</v>
      </c>
    </row>
    <row r="55" spans="1:14" ht="24">
      <c r="A55" s="13" t="s">
        <v>687</v>
      </c>
      <c r="B55" s="38" t="s">
        <v>688</v>
      </c>
      <c r="C55" s="56">
        <v>14186.38657488668</v>
      </c>
      <c r="D55" s="56">
        <v>11837.647075733259</v>
      </c>
      <c r="E55" s="61" t="s">
        <v>603</v>
      </c>
      <c r="F55" s="56">
        <v>14855.777332145408</v>
      </c>
      <c r="G55" s="56">
        <v>15368.585456127237</v>
      </c>
      <c r="H55" s="56">
        <v>12824.117665377697</v>
      </c>
      <c r="I55" s="61" t="s">
        <v>603</v>
      </c>
      <c r="J55" s="56">
        <v>16093.758776490859</v>
      </c>
      <c r="K55" s="56">
        <v>16314.34456111968</v>
      </c>
      <c r="L55" s="56">
        <v>13613.294137093246</v>
      </c>
      <c r="M55" s="61" t="s">
        <v>603</v>
      </c>
      <c r="N55" s="56">
        <v>17084.143931967217</v>
      </c>
    </row>
    <row r="56" spans="1:14" ht="12" customHeight="1">
      <c r="A56" s="52" t="s">
        <v>689</v>
      </c>
      <c r="B56" s="52"/>
      <c r="C56" s="59" t="s">
        <v>81</v>
      </c>
      <c r="D56" s="59" t="s">
        <v>10</v>
      </c>
      <c r="E56" s="59" t="s">
        <v>582</v>
      </c>
      <c r="F56" s="60" t="s">
        <v>583</v>
      </c>
      <c r="G56" s="59" t="s">
        <v>81</v>
      </c>
      <c r="H56" s="59" t="s">
        <v>10</v>
      </c>
      <c r="I56" s="59" t="s">
        <v>582</v>
      </c>
      <c r="J56" s="60" t="s">
        <v>583</v>
      </c>
      <c r="K56" s="59" t="s">
        <v>81</v>
      </c>
      <c r="L56" s="59" t="s">
        <v>10</v>
      </c>
      <c r="M56" s="59" t="s">
        <v>582</v>
      </c>
      <c r="N56" s="60" t="s">
        <v>583</v>
      </c>
    </row>
    <row r="57" spans="1:14" ht="24">
      <c r="A57" s="13" t="s">
        <v>690</v>
      </c>
      <c r="B57" s="38" t="s">
        <v>691</v>
      </c>
      <c r="C57" s="56">
        <v>7046.218497460272</v>
      </c>
      <c r="D57" s="56">
        <v>5824.873957900494</v>
      </c>
      <c r="E57" s="61" t="s">
        <v>600</v>
      </c>
      <c r="F57" s="56">
        <v>23650.3975127755</v>
      </c>
      <c r="G57" s="56">
        <v>7633.403372248629</v>
      </c>
      <c r="H57" s="56">
        <v>6310.280121058869</v>
      </c>
      <c r="I57" s="61" t="s">
        <v>600</v>
      </c>
      <c r="J57" s="56">
        <v>25621.263972173463</v>
      </c>
      <c r="K57" s="56">
        <v>8103.151272079313</v>
      </c>
      <c r="L57" s="56">
        <v>6698.605051585568</v>
      </c>
      <c r="M57" s="61" t="s">
        <v>600</v>
      </c>
      <c r="N57" s="56">
        <v>27197.957139691825</v>
      </c>
    </row>
    <row r="58" spans="1:14" ht="24">
      <c r="A58" s="13" t="s">
        <v>692</v>
      </c>
      <c r="B58" s="38" t="s">
        <v>693</v>
      </c>
      <c r="C58" s="56">
        <v>21984.201712076043</v>
      </c>
      <c r="D58" s="56">
        <v>17098.82355383693</v>
      </c>
      <c r="E58" s="61" t="s">
        <v>600</v>
      </c>
      <c r="F58" s="56">
        <v>33039.24878669138</v>
      </c>
      <c r="G58" s="56">
        <v>23816.218521415714</v>
      </c>
      <c r="H58" s="56">
        <v>18523.725516656676</v>
      </c>
      <c r="I58" s="61" t="s">
        <v>600</v>
      </c>
      <c r="J58" s="56">
        <v>35792.519518915666</v>
      </c>
      <c r="K58" s="56">
        <v>25281.83196888745</v>
      </c>
      <c r="L58" s="56">
        <v>19663.647086912468</v>
      </c>
      <c r="M58" s="61" t="s">
        <v>600</v>
      </c>
      <c r="N58" s="56">
        <v>37995.136104695084</v>
      </c>
    </row>
    <row r="59" spans="1:14" ht="36">
      <c r="A59" s="13" t="s">
        <v>694</v>
      </c>
      <c r="B59" s="38" t="s">
        <v>695</v>
      </c>
      <c r="C59" s="56">
        <v>21984.201712076043</v>
      </c>
      <c r="D59" s="56">
        <v>17098.82355383693</v>
      </c>
      <c r="E59" s="61" t="s">
        <v>696</v>
      </c>
      <c r="F59" s="56">
        <v>78557.35053238492</v>
      </c>
      <c r="G59" s="56">
        <v>23816.218521415714</v>
      </c>
      <c r="H59" s="56">
        <v>18523.725516656676</v>
      </c>
      <c r="I59" s="61" t="s">
        <v>696</v>
      </c>
      <c r="J59" s="56">
        <v>85103.79641008368</v>
      </c>
      <c r="K59" s="56">
        <v>25281.83196888745</v>
      </c>
      <c r="L59" s="56">
        <v>19663.647086912468</v>
      </c>
      <c r="M59" s="61" t="s">
        <v>696</v>
      </c>
      <c r="N59" s="56">
        <v>90340.95311224266</v>
      </c>
    </row>
    <row r="60" spans="1:14" ht="24">
      <c r="A60" s="13" t="s">
        <v>697</v>
      </c>
      <c r="B60" s="38" t="s">
        <v>698</v>
      </c>
      <c r="C60" s="56">
        <v>7046.218497460272</v>
      </c>
      <c r="D60" s="56">
        <v>5824.873957900494</v>
      </c>
      <c r="E60" s="61">
        <v>0</v>
      </c>
      <c r="F60" s="56">
        <v>0</v>
      </c>
      <c r="G60" s="56">
        <v>7633.403372248629</v>
      </c>
      <c r="H60" s="56">
        <v>6310.280121058869</v>
      </c>
      <c r="I60" s="61">
        <v>0</v>
      </c>
      <c r="J60" s="56">
        <v>0</v>
      </c>
      <c r="K60" s="56">
        <v>8103.151272079313</v>
      </c>
      <c r="L60" s="56">
        <v>6698.605051585568</v>
      </c>
      <c r="M60" s="61">
        <v>0</v>
      </c>
      <c r="N60" s="56">
        <v>0</v>
      </c>
    </row>
    <row r="61" spans="1:14" ht="12" customHeight="1">
      <c r="A61" s="52" t="s">
        <v>699</v>
      </c>
      <c r="B61" s="52"/>
      <c r="C61" s="59" t="s">
        <v>81</v>
      </c>
      <c r="D61" s="59" t="s">
        <v>10</v>
      </c>
      <c r="E61" s="59" t="s">
        <v>582</v>
      </c>
      <c r="F61" s="60" t="s">
        <v>583</v>
      </c>
      <c r="G61" s="59" t="s">
        <v>81</v>
      </c>
      <c r="H61" s="59" t="s">
        <v>10</v>
      </c>
      <c r="I61" s="59" t="s">
        <v>582</v>
      </c>
      <c r="J61" s="60" t="s">
        <v>583</v>
      </c>
      <c r="K61" s="59" t="s">
        <v>81</v>
      </c>
      <c r="L61" s="59" t="s">
        <v>10</v>
      </c>
      <c r="M61" s="59" t="s">
        <v>582</v>
      </c>
      <c r="N61" s="60" t="s">
        <v>583</v>
      </c>
    </row>
    <row r="62" spans="1:14" ht="12">
      <c r="A62" s="13" t="s">
        <v>700</v>
      </c>
      <c r="B62" s="38" t="s">
        <v>701</v>
      </c>
      <c r="C62" s="56">
        <v>10240.504216308927</v>
      </c>
      <c r="D62" s="56">
        <v>8455.462196952327</v>
      </c>
      <c r="E62" s="61" t="s">
        <v>702</v>
      </c>
      <c r="F62" s="56">
        <v>23650.3975127755</v>
      </c>
      <c r="G62" s="56">
        <v>11093.879567668006</v>
      </c>
      <c r="H62" s="56">
        <v>9160.084046698355</v>
      </c>
      <c r="I62" s="61" t="s">
        <v>702</v>
      </c>
      <c r="J62" s="56">
        <v>25621.263972173463</v>
      </c>
      <c r="K62" s="56">
        <v>11776.579848755266</v>
      </c>
      <c r="L62" s="56">
        <v>9723.781526495177</v>
      </c>
      <c r="M62" s="61" t="s">
        <v>702</v>
      </c>
      <c r="N62" s="56">
        <v>27197.957139691825</v>
      </c>
    </row>
    <row r="63" spans="1:14" ht="24">
      <c r="A63" s="13" t="s">
        <v>703</v>
      </c>
      <c r="B63" s="38" t="s">
        <v>704</v>
      </c>
      <c r="C63" s="56">
        <v>10240.504216308927</v>
      </c>
      <c r="D63" s="56">
        <v>8455.462196952327</v>
      </c>
      <c r="E63" s="61" t="s">
        <v>600</v>
      </c>
      <c r="F63" s="56">
        <v>23650.3975127755</v>
      </c>
      <c r="G63" s="56">
        <v>11093.879567668006</v>
      </c>
      <c r="H63" s="56">
        <v>9160.084046698355</v>
      </c>
      <c r="I63" s="61" t="s">
        <v>600</v>
      </c>
      <c r="J63" s="56">
        <v>25621.263972173463</v>
      </c>
      <c r="K63" s="56">
        <v>11776.579848755266</v>
      </c>
      <c r="L63" s="56">
        <v>9723.781526495177</v>
      </c>
      <c r="M63" s="61" t="s">
        <v>600</v>
      </c>
      <c r="N63" s="56">
        <v>27197.957139691825</v>
      </c>
    </row>
    <row r="64" spans="1:14" ht="24">
      <c r="A64" s="13" t="s">
        <v>705</v>
      </c>
      <c r="B64" s="38" t="s">
        <v>706</v>
      </c>
      <c r="C64" s="56">
        <v>10240.504216308927</v>
      </c>
      <c r="D64" s="56">
        <v>8455.462196952327</v>
      </c>
      <c r="E64" s="61" t="s">
        <v>702</v>
      </c>
      <c r="F64" s="56">
        <v>23650.3975127755</v>
      </c>
      <c r="G64" s="56">
        <v>11093.879567668006</v>
      </c>
      <c r="H64" s="56">
        <v>9160.084046698355</v>
      </c>
      <c r="I64" s="61" t="s">
        <v>702</v>
      </c>
      <c r="J64" s="56">
        <v>25621.263972173463</v>
      </c>
      <c r="K64" s="56">
        <v>11776.579848755266</v>
      </c>
      <c r="L64" s="56">
        <v>9723.781526495177</v>
      </c>
      <c r="M64" s="61" t="s">
        <v>702</v>
      </c>
      <c r="N64" s="56">
        <v>27197.957139691825</v>
      </c>
    </row>
    <row r="65" spans="1:14" ht="24">
      <c r="A65" s="13" t="s">
        <v>707</v>
      </c>
      <c r="B65" s="38" t="s">
        <v>708</v>
      </c>
      <c r="C65" s="56">
        <v>10240.504216308927</v>
      </c>
      <c r="D65" s="56">
        <v>8455.462196952327</v>
      </c>
      <c r="E65" s="61" t="s">
        <v>702</v>
      </c>
      <c r="F65" s="56">
        <v>23650.3975127755</v>
      </c>
      <c r="G65" s="56">
        <v>11093.879567668006</v>
      </c>
      <c r="H65" s="56">
        <v>9160.084046698355</v>
      </c>
      <c r="I65" s="61" t="s">
        <v>702</v>
      </c>
      <c r="J65" s="56">
        <v>25621.263972173463</v>
      </c>
      <c r="K65" s="56">
        <v>11776.579848755266</v>
      </c>
      <c r="L65" s="56">
        <v>9723.781526495177</v>
      </c>
      <c r="M65" s="61" t="s">
        <v>702</v>
      </c>
      <c r="N65" s="56">
        <v>27197.957139691825</v>
      </c>
    </row>
    <row r="66" spans="1:14" ht="24">
      <c r="A66" s="13" t="s">
        <v>709</v>
      </c>
      <c r="B66" s="38" t="s">
        <v>710</v>
      </c>
      <c r="C66" s="56">
        <v>10240.504216308927</v>
      </c>
      <c r="D66" s="56">
        <v>8455.462196952327</v>
      </c>
      <c r="E66" s="61" t="s">
        <v>702</v>
      </c>
      <c r="F66" s="56">
        <v>42546.946279264455</v>
      </c>
      <c r="G66" s="56">
        <v>11093.879567668006</v>
      </c>
      <c r="H66" s="56">
        <v>9160.084046698355</v>
      </c>
      <c r="I66" s="61" t="s">
        <v>702</v>
      </c>
      <c r="J66" s="56">
        <v>46092.52513586983</v>
      </c>
      <c r="K66" s="56">
        <v>11776.579848755266</v>
      </c>
      <c r="L66" s="56">
        <v>9723.781526495177</v>
      </c>
      <c r="M66" s="61" t="s">
        <v>702</v>
      </c>
      <c r="N66" s="56">
        <v>48928.98822115412</v>
      </c>
    </row>
    <row r="67" spans="1:14" ht="12">
      <c r="A67" s="13" t="s">
        <v>711</v>
      </c>
      <c r="B67" s="38" t="s">
        <v>712</v>
      </c>
      <c r="C67" s="56">
        <v>10240.504216308927</v>
      </c>
      <c r="D67" s="56">
        <v>8455.462196952327</v>
      </c>
      <c r="E67" s="61" t="s">
        <v>702</v>
      </c>
      <c r="F67" s="56">
        <v>23650.3975127755</v>
      </c>
      <c r="G67" s="56">
        <v>11093.879567668006</v>
      </c>
      <c r="H67" s="56">
        <v>9160.084046698355</v>
      </c>
      <c r="I67" s="61" t="s">
        <v>702</v>
      </c>
      <c r="J67" s="56">
        <v>25621.263972173463</v>
      </c>
      <c r="K67" s="56">
        <v>11776.579848755266</v>
      </c>
      <c r="L67" s="56">
        <v>9723.781526495177</v>
      </c>
      <c r="M67" s="61" t="s">
        <v>702</v>
      </c>
      <c r="N67" s="56">
        <v>27197.957139691825</v>
      </c>
    </row>
    <row r="68" spans="1:14" ht="12">
      <c r="A68" s="13" t="s">
        <v>713</v>
      </c>
      <c r="B68" s="38" t="s">
        <v>714</v>
      </c>
      <c r="C68" s="56">
        <v>10240.504216308927</v>
      </c>
      <c r="D68" s="56">
        <v>8455.462196952327</v>
      </c>
      <c r="E68" s="61" t="s">
        <v>702</v>
      </c>
      <c r="F68" s="56">
        <v>23650.3975127755</v>
      </c>
      <c r="G68" s="56">
        <v>11093.879567668006</v>
      </c>
      <c r="H68" s="56">
        <v>9160.084046698355</v>
      </c>
      <c r="I68" s="61" t="s">
        <v>702</v>
      </c>
      <c r="J68" s="56">
        <v>25621.263972173463</v>
      </c>
      <c r="K68" s="56">
        <v>11776.579848755266</v>
      </c>
      <c r="L68" s="56">
        <v>9723.781526495177</v>
      </c>
      <c r="M68" s="61" t="s">
        <v>702</v>
      </c>
      <c r="N68" s="56">
        <v>27197.957139691825</v>
      </c>
    </row>
    <row r="69" spans="1:14" ht="12">
      <c r="A69" s="13" t="s">
        <v>715</v>
      </c>
      <c r="B69" s="38" t="s">
        <v>716</v>
      </c>
      <c r="C69" s="56">
        <v>10240.504216308927</v>
      </c>
      <c r="D69" s="56">
        <v>8455.462196952327</v>
      </c>
      <c r="E69" s="61" t="s">
        <v>702</v>
      </c>
      <c r="F69" s="56">
        <v>23650.3975127755</v>
      </c>
      <c r="G69" s="56">
        <v>11093.879567668006</v>
      </c>
      <c r="H69" s="56">
        <v>9160.084046698355</v>
      </c>
      <c r="I69" s="61" t="s">
        <v>702</v>
      </c>
      <c r="J69" s="56">
        <v>25621.263972173463</v>
      </c>
      <c r="K69" s="56">
        <v>11776.579848755266</v>
      </c>
      <c r="L69" s="56">
        <v>9723.781526495177</v>
      </c>
      <c r="M69" s="61" t="s">
        <v>702</v>
      </c>
      <c r="N69" s="56">
        <v>27197.957139691825</v>
      </c>
    </row>
    <row r="70" spans="1:14" ht="12">
      <c r="A70" s="13" t="s">
        <v>717</v>
      </c>
      <c r="B70" s="38" t="s">
        <v>718</v>
      </c>
      <c r="C70" s="56">
        <v>10240.504216308927</v>
      </c>
      <c r="D70" s="56">
        <v>8455.462196952327</v>
      </c>
      <c r="E70" s="61" t="s">
        <v>600</v>
      </c>
      <c r="F70" s="56">
        <v>23650.3975127755</v>
      </c>
      <c r="G70" s="56">
        <v>11093.879567668006</v>
      </c>
      <c r="H70" s="56">
        <v>9160.084046698355</v>
      </c>
      <c r="I70" s="61" t="s">
        <v>600</v>
      </c>
      <c r="J70" s="56">
        <v>25621.263972173463</v>
      </c>
      <c r="K70" s="56">
        <v>11776.579848755266</v>
      </c>
      <c r="L70" s="56">
        <v>9723.781526495177</v>
      </c>
      <c r="M70" s="61" t="s">
        <v>600</v>
      </c>
      <c r="N70" s="56">
        <v>27197.957139691825</v>
      </c>
    </row>
    <row r="71" spans="1:14" ht="24">
      <c r="A71" s="13" t="s">
        <v>719</v>
      </c>
      <c r="B71" s="38" t="s">
        <v>720</v>
      </c>
      <c r="C71" s="56">
        <v>10240.504216308927</v>
      </c>
      <c r="D71" s="56">
        <v>8455.462196952327</v>
      </c>
      <c r="E71" s="61" t="s">
        <v>721</v>
      </c>
      <c r="F71" s="56">
        <v>28285.400040404857</v>
      </c>
      <c r="G71" s="56">
        <v>11093.879567668006</v>
      </c>
      <c r="H71" s="56">
        <v>9160.084046698355</v>
      </c>
      <c r="I71" s="61" t="s">
        <v>721</v>
      </c>
      <c r="J71" s="56">
        <v>30642.516710438595</v>
      </c>
      <c r="K71" s="56">
        <v>11776.579848755266</v>
      </c>
      <c r="L71" s="56">
        <v>9723.781526495177</v>
      </c>
      <c r="M71" s="61" t="s">
        <v>721</v>
      </c>
      <c r="N71" s="56">
        <v>32528.21004646558</v>
      </c>
    </row>
    <row r="72" spans="1:14" ht="12" customHeight="1">
      <c r="A72" s="58" t="s">
        <v>722</v>
      </c>
      <c r="B72" s="58"/>
      <c r="C72" s="59" t="s">
        <v>81</v>
      </c>
      <c r="D72" s="59" t="s">
        <v>10</v>
      </c>
      <c r="E72" s="59" t="s">
        <v>582</v>
      </c>
      <c r="F72" s="60" t="s">
        <v>583</v>
      </c>
      <c r="G72" s="59" t="s">
        <v>81</v>
      </c>
      <c r="H72" s="59" t="s">
        <v>10</v>
      </c>
      <c r="I72" s="59" t="s">
        <v>582</v>
      </c>
      <c r="J72" s="60" t="s">
        <v>583</v>
      </c>
      <c r="K72" s="59" t="s">
        <v>81</v>
      </c>
      <c r="L72" s="59" t="s">
        <v>10</v>
      </c>
      <c r="M72" s="59" t="s">
        <v>582</v>
      </c>
      <c r="N72" s="60" t="s">
        <v>583</v>
      </c>
    </row>
    <row r="73" spans="1:14" ht="24">
      <c r="A73" s="13" t="s">
        <v>723</v>
      </c>
      <c r="B73" s="55" t="s">
        <v>724</v>
      </c>
      <c r="C73" s="56">
        <v>7985.714297121638</v>
      </c>
      <c r="D73" s="56">
        <v>6576.470597629589</v>
      </c>
      <c r="E73" s="57" t="s">
        <v>656</v>
      </c>
      <c r="F73" s="56">
        <v>20441.54960903209</v>
      </c>
      <c r="G73" s="56">
        <v>8651.190488548442</v>
      </c>
      <c r="H73" s="56">
        <v>7124.509814098721</v>
      </c>
      <c r="I73" s="57" t="s">
        <v>656</v>
      </c>
      <c r="J73" s="56">
        <v>22145.012076451432</v>
      </c>
      <c r="K73" s="56">
        <v>9183.571441689885</v>
      </c>
      <c r="L73" s="56">
        <v>7562.941187274027</v>
      </c>
      <c r="M73" s="57" t="s">
        <v>656</v>
      </c>
      <c r="N73" s="56">
        <v>23507.7820503869</v>
      </c>
    </row>
    <row r="74" spans="1:14" ht="24">
      <c r="A74" s="13" t="s">
        <v>725</v>
      </c>
      <c r="B74" s="55" t="s">
        <v>726</v>
      </c>
      <c r="C74" s="56">
        <v>7985.714297121638</v>
      </c>
      <c r="D74" s="56">
        <v>6576.470597629589</v>
      </c>
      <c r="E74" s="57" t="s">
        <v>656</v>
      </c>
      <c r="F74" s="56">
        <v>28285.400040404857</v>
      </c>
      <c r="G74" s="56">
        <v>8651.190488548442</v>
      </c>
      <c r="H74" s="56">
        <v>7124.509814098721</v>
      </c>
      <c r="I74" s="57" t="s">
        <v>656</v>
      </c>
      <c r="J74" s="56">
        <v>30642.516710438595</v>
      </c>
      <c r="K74" s="56">
        <v>9183.571441689885</v>
      </c>
      <c r="L74" s="56">
        <v>7562.941187274027</v>
      </c>
      <c r="M74" s="57" t="s">
        <v>656</v>
      </c>
      <c r="N74" s="56">
        <v>32528.21004646558</v>
      </c>
    </row>
    <row r="75" spans="1:14" ht="24">
      <c r="A75" s="13" t="s">
        <v>727</v>
      </c>
      <c r="B75" s="55" t="s">
        <v>728</v>
      </c>
      <c r="C75" s="56">
        <v>8035.625011478652</v>
      </c>
      <c r="D75" s="56">
        <v>6617.5735388647745</v>
      </c>
      <c r="E75" s="57" t="s">
        <v>656</v>
      </c>
      <c r="F75" s="56">
        <v>71275.04848416723</v>
      </c>
      <c r="G75" s="56">
        <v>8705.260429101874</v>
      </c>
      <c r="H75" s="56">
        <v>7169.03800043684</v>
      </c>
      <c r="I75" s="57" t="s">
        <v>656</v>
      </c>
      <c r="J75" s="56">
        <v>77214.63585784784</v>
      </c>
      <c r="K75" s="56">
        <v>9240.96876320045</v>
      </c>
      <c r="L75" s="56">
        <v>7610.209569694491</v>
      </c>
      <c r="M75" s="57" t="s">
        <v>656</v>
      </c>
      <c r="N75" s="56">
        <v>81966.30575679231</v>
      </c>
    </row>
    <row r="76" spans="1:14" ht="24">
      <c r="A76" s="13" t="s">
        <v>729</v>
      </c>
      <c r="B76" s="38" t="s">
        <v>730</v>
      </c>
      <c r="C76" s="56">
        <v>7985.714297121638</v>
      </c>
      <c r="D76" s="56">
        <v>6576.470597629589</v>
      </c>
      <c r="E76" s="57" t="s">
        <v>656</v>
      </c>
      <c r="F76" s="56">
        <v>94363.89761378766</v>
      </c>
      <c r="G76" s="56">
        <v>8651.190488548442</v>
      </c>
      <c r="H76" s="56">
        <v>7124.509814098721</v>
      </c>
      <c r="I76" s="57" t="s">
        <v>656</v>
      </c>
      <c r="J76" s="56">
        <v>102227.55574826997</v>
      </c>
      <c r="K76" s="56">
        <v>9183.571441689885</v>
      </c>
      <c r="L76" s="56">
        <v>7562.941187274027</v>
      </c>
      <c r="M76" s="57" t="s">
        <v>656</v>
      </c>
      <c r="N76" s="56">
        <v>108518.4822558558</v>
      </c>
    </row>
    <row r="77" spans="1:14" ht="24">
      <c r="A77" s="13" t="s">
        <v>731</v>
      </c>
      <c r="B77" s="38" t="s">
        <v>732</v>
      </c>
      <c r="C77" s="56">
        <v>7985.714297121638</v>
      </c>
      <c r="D77" s="56">
        <v>6576.470597629589</v>
      </c>
      <c r="E77" s="57" t="s">
        <v>656</v>
      </c>
      <c r="F77" s="56">
        <v>132038.14892810836</v>
      </c>
      <c r="G77" s="56">
        <v>8651.190488548442</v>
      </c>
      <c r="H77" s="56">
        <v>7124.509814098721</v>
      </c>
      <c r="I77" s="57" t="s">
        <v>656</v>
      </c>
      <c r="J77" s="56">
        <v>143041.32800545075</v>
      </c>
      <c r="K77" s="56">
        <v>9183.571441689885</v>
      </c>
      <c r="L77" s="56">
        <v>7562.941187274027</v>
      </c>
      <c r="M77" s="57" t="s">
        <v>656</v>
      </c>
      <c r="N77" s="56">
        <v>151843.87126732463</v>
      </c>
    </row>
    <row r="78" spans="1:2" ht="12">
      <c r="A78" s="62"/>
      <c r="B78" s="65"/>
    </row>
    <row r="79" spans="1:2" ht="12">
      <c r="A79" s="62"/>
      <c r="B79" s="65"/>
    </row>
    <row r="80" spans="1:2" ht="12">
      <c r="A80" s="62"/>
      <c r="B80" s="66"/>
    </row>
    <row r="81" spans="1:2" ht="12">
      <c r="A81" s="62"/>
      <c r="B81" s="66"/>
    </row>
    <row r="82" spans="1:2" ht="12">
      <c r="A82" s="62"/>
      <c r="B82" s="66"/>
    </row>
    <row r="83" spans="1:2" ht="12">
      <c r="A83" s="62"/>
      <c r="B83" s="66"/>
    </row>
    <row r="84" spans="1:2" ht="12">
      <c r="A84" s="62"/>
      <c r="B84" s="67"/>
    </row>
    <row r="85" spans="1:2" ht="12">
      <c r="A85" s="62"/>
      <c r="B85" s="67"/>
    </row>
    <row r="86" spans="1:2" ht="12">
      <c r="A86" s="62"/>
      <c r="B86" s="67"/>
    </row>
    <row r="87" spans="1:2" ht="12">
      <c r="A87" s="62"/>
      <c r="B87" s="67"/>
    </row>
    <row r="88" spans="1:2" ht="12">
      <c r="A88" s="62"/>
      <c r="B88" s="67"/>
    </row>
    <row r="89" spans="1:2" ht="12">
      <c r="A89" s="62"/>
      <c r="B89" s="67"/>
    </row>
    <row r="90" spans="1:2" ht="12">
      <c r="A90" s="62"/>
      <c r="B90" s="67"/>
    </row>
    <row r="91" spans="1:2" ht="12">
      <c r="A91" s="62"/>
      <c r="B91" s="67"/>
    </row>
    <row r="92" spans="1:2" ht="12">
      <c r="A92" s="62"/>
      <c r="B92" s="67"/>
    </row>
    <row r="93" spans="1:2" ht="12">
      <c r="A93" s="62"/>
      <c r="B93" s="67"/>
    </row>
    <row r="94" spans="1:2" ht="12">
      <c r="A94" s="62"/>
      <c r="B94" s="67"/>
    </row>
    <row r="95" spans="1:2" ht="12">
      <c r="A95" s="62"/>
      <c r="B95" s="67"/>
    </row>
    <row r="96" spans="1:2" ht="12">
      <c r="A96" s="62"/>
      <c r="B96" s="67"/>
    </row>
    <row r="97" spans="1:2" ht="12">
      <c r="A97" s="62"/>
      <c r="B97" s="67"/>
    </row>
    <row r="98" spans="1:2" ht="12">
      <c r="A98" s="62"/>
      <c r="B98" s="67"/>
    </row>
    <row r="99" spans="1:2" ht="12">
      <c r="A99" s="62"/>
      <c r="B99" s="67"/>
    </row>
    <row r="100" spans="1:2" ht="12">
      <c r="A100" s="62"/>
      <c r="B100" s="67"/>
    </row>
    <row r="101" spans="1:2" ht="12">
      <c r="A101" s="62"/>
      <c r="B101" s="67"/>
    </row>
    <row r="102" spans="1:2" ht="12">
      <c r="A102" s="62"/>
      <c r="B102" s="67"/>
    </row>
    <row r="103" spans="1:2" ht="12">
      <c r="A103" s="62"/>
      <c r="B103" s="67"/>
    </row>
    <row r="104" spans="1:2" ht="12">
      <c r="A104" s="62"/>
      <c r="B104" s="67"/>
    </row>
    <row r="105" spans="1:2" ht="12">
      <c r="A105" s="62"/>
      <c r="B105" s="67"/>
    </row>
    <row r="106" spans="1:2" ht="12">
      <c r="A106" s="62"/>
      <c r="B106" s="67"/>
    </row>
    <row r="107" spans="1:2" ht="12">
      <c r="A107" s="62"/>
      <c r="B107" s="67"/>
    </row>
    <row r="108" spans="1:2" ht="12">
      <c r="A108" s="62"/>
      <c r="B108" s="67"/>
    </row>
    <row r="109" spans="1:2" ht="12">
      <c r="A109" s="62"/>
      <c r="B109" s="67"/>
    </row>
    <row r="110" spans="1:2" ht="12">
      <c r="A110" s="62"/>
      <c r="B110" s="67"/>
    </row>
    <row r="111" spans="1:2" ht="12">
      <c r="A111" s="62"/>
      <c r="B111" s="67"/>
    </row>
    <row r="112" spans="1:2" ht="12">
      <c r="A112" s="62"/>
      <c r="B112" s="67"/>
    </row>
    <row r="113" spans="1:2" ht="12">
      <c r="A113" s="62"/>
      <c r="B113" s="67"/>
    </row>
    <row r="114" spans="1:2" ht="12">
      <c r="A114" s="62"/>
      <c r="B114" s="67"/>
    </row>
    <row r="115" spans="1:2" ht="12">
      <c r="A115" s="62"/>
      <c r="B115" s="67"/>
    </row>
    <row r="116" spans="1:2" ht="12">
      <c r="A116" s="62"/>
      <c r="B116" s="67"/>
    </row>
    <row r="117" spans="1:2" ht="12">
      <c r="A117" s="62"/>
      <c r="B117" s="67"/>
    </row>
    <row r="118" spans="1:2" ht="12">
      <c r="A118" s="62"/>
      <c r="B118" s="67"/>
    </row>
    <row r="119" spans="1:2" ht="12">
      <c r="A119" s="62"/>
      <c r="B119" s="67"/>
    </row>
    <row r="120" spans="1:2" ht="12">
      <c r="A120" s="62"/>
      <c r="B120" s="67"/>
    </row>
    <row r="121" spans="1:2" ht="12">
      <c r="A121" s="62"/>
      <c r="B121" s="67"/>
    </row>
    <row r="122" spans="1:2" ht="12">
      <c r="A122" s="62"/>
      <c r="B122" s="67"/>
    </row>
    <row r="123" spans="1:2" ht="12">
      <c r="A123" s="62"/>
      <c r="B123" s="67"/>
    </row>
    <row r="124" spans="1:2" ht="12">
      <c r="A124" s="62"/>
      <c r="B124" s="67"/>
    </row>
    <row r="125" spans="1:2" ht="12">
      <c r="A125" s="62"/>
      <c r="B125" s="67"/>
    </row>
    <row r="126" spans="1:2" ht="12">
      <c r="A126" s="62"/>
      <c r="B126" s="67"/>
    </row>
    <row r="127" spans="1:2" ht="12">
      <c r="A127" s="62"/>
      <c r="B127" s="67"/>
    </row>
    <row r="128" spans="1:2" ht="12">
      <c r="A128" s="62"/>
      <c r="B128" s="67"/>
    </row>
    <row r="129" spans="1:2" ht="12">
      <c r="A129" s="62"/>
      <c r="B129" s="67"/>
    </row>
    <row r="130" spans="1:2" ht="12">
      <c r="A130" s="62"/>
      <c r="B130" s="67"/>
    </row>
    <row r="131" spans="1:2" ht="12">
      <c r="A131" s="62"/>
      <c r="B131" s="67"/>
    </row>
    <row r="132" spans="1:2" ht="12">
      <c r="A132" s="62"/>
      <c r="B132" s="67"/>
    </row>
    <row r="133" spans="1:2" ht="12">
      <c r="A133" s="62"/>
      <c r="B133" s="67"/>
    </row>
    <row r="134" spans="1:2" ht="12">
      <c r="A134" s="62"/>
      <c r="B134" s="67"/>
    </row>
    <row r="135" spans="1:2" ht="12">
      <c r="A135" s="62"/>
      <c r="B135" s="67"/>
    </row>
    <row r="136" spans="1:2" ht="12">
      <c r="A136" s="62"/>
      <c r="B136" s="67"/>
    </row>
    <row r="137" spans="1:2" ht="12">
      <c r="A137" s="62"/>
      <c r="B137" s="67"/>
    </row>
    <row r="138" spans="1:2" ht="12">
      <c r="A138" s="62"/>
      <c r="B138" s="67"/>
    </row>
    <row r="139" spans="1:2" ht="12">
      <c r="A139" s="62"/>
      <c r="B139" s="67"/>
    </row>
    <row r="140" spans="1:2" ht="12">
      <c r="A140" s="62"/>
      <c r="B140" s="67"/>
    </row>
    <row r="141" spans="1:2" ht="12">
      <c r="A141" s="62"/>
      <c r="B141" s="67"/>
    </row>
    <row r="142" spans="1:2" ht="12">
      <c r="A142" s="62"/>
      <c r="B142" s="67"/>
    </row>
    <row r="143" spans="1:2" ht="12">
      <c r="A143" s="62"/>
      <c r="B143" s="67"/>
    </row>
    <row r="144" spans="1:2" ht="12">
      <c r="A144" s="62"/>
      <c r="B144" s="67"/>
    </row>
    <row r="145" spans="1:2" ht="12">
      <c r="A145" s="62"/>
      <c r="B145" s="67"/>
    </row>
    <row r="146" spans="1:2" ht="12">
      <c r="A146" s="62"/>
      <c r="B146" s="67"/>
    </row>
    <row r="147" spans="1:2" ht="12">
      <c r="A147" s="62"/>
      <c r="B147" s="67"/>
    </row>
    <row r="148" spans="1:2" ht="12">
      <c r="A148" s="62"/>
      <c r="B148" s="67"/>
    </row>
    <row r="149" spans="1:2" ht="12">
      <c r="A149" s="62"/>
      <c r="B149" s="67"/>
    </row>
    <row r="150" spans="1:2" ht="12">
      <c r="A150" s="62"/>
      <c r="B150" s="67"/>
    </row>
    <row r="151" spans="1:2" ht="12">
      <c r="A151" s="62"/>
      <c r="B151" s="67"/>
    </row>
    <row r="152" spans="1:2" ht="12">
      <c r="A152" s="62"/>
      <c r="B152" s="67"/>
    </row>
    <row r="153" spans="1:2" ht="12">
      <c r="A153" s="62"/>
      <c r="B153" s="67"/>
    </row>
    <row r="154" spans="1:2" ht="12">
      <c r="A154" s="62"/>
      <c r="B154" s="67"/>
    </row>
    <row r="155" spans="1:2" ht="12">
      <c r="A155" s="62"/>
      <c r="B155" s="67"/>
    </row>
    <row r="156" spans="1:2" ht="12">
      <c r="A156" s="62"/>
      <c r="B156" s="67"/>
    </row>
    <row r="157" spans="1:2" ht="12">
      <c r="A157" s="62"/>
      <c r="B157" s="67"/>
    </row>
    <row r="158" spans="1:2" ht="12">
      <c r="A158" s="62"/>
      <c r="B158" s="67"/>
    </row>
    <row r="159" spans="1:2" ht="12">
      <c r="A159" s="62"/>
      <c r="B159" s="67"/>
    </row>
    <row r="160" spans="1:2" ht="12">
      <c r="A160" s="62"/>
      <c r="B160" s="67"/>
    </row>
    <row r="161" spans="1:2" ht="12">
      <c r="A161" s="62"/>
      <c r="B161" s="67"/>
    </row>
    <row r="162" spans="1:2" ht="12">
      <c r="A162" s="62"/>
      <c r="B162" s="67"/>
    </row>
    <row r="163" spans="1:2" ht="12">
      <c r="A163" s="62"/>
      <c r="B163" s="67"/>
    </row>
    <row r="164" spans="1:2" ht="12">
      <c r="A164" s="62"/>
      <c r="B164" s="67"/>
    </row>
    <row r="165" spans="1:2" ht="12">
      <c r="A165" s="62"/>
      <c r="B165" s="67"/>
    </row>
    <row r="166" spans="1:2" ht="12">
      <c r="A166" s="62"/>
      <c r="B166" s="67"/>
    </row>
    <row r="167" spans="1:2" ht="12">
      <c r="A167" s="62"/>
      <c r="B167" s="67"/>
    </row>
    <row r="168" spans="1:2" ht="12">
      <c r="A168" s="62"/>
      <c r="B168" s="67"/>
    </row>
    <row r="169" spans="1:2" ht="12">
      <c r="A169" s="62"/>
      <c r="B169" s="67"/>
    </row>
    <row r="170" spans="1:2" ht="12">
      <c r="A170" s="62"/>
      <c r="B170" s="67"/>
    </row>
    <row r="171" spans="1:2" ht="12">
      <c r="A171" s="62"/>
      <c r="B171" s="67"/>
    </row>
    <row r="172" spans="1:2" ht="12">
      <c r="A172" s="62"/>
      <c r="B172" s="67"/>
    </row>
    <row r="173" spans="1:2" ht="12">
      <c r="A173" s="62"/>
      <c r="B173" s="67"/>
    </row>
    <row r="174" spans="1:2" ht="12">
      <c r="A174" s="62"/>
      <c r="B174" s="67"/>
    </row>
    <row r="175" spans="1:2" ht="12">
      <c r="A175" s="62"/>
      <c r="B175" s="67"/>
    </row>
    <row r="176" spans="1:2" ht="12">
      <c r="A176" s="62"/>
      <c r="B176" s="67"/>
    </row>
    <row r="177" spans="1:2" ht="12">
      <c r="A177" s="62"/>
      <c r="B177" s="67"/>
    </row>
    <row r="178" spans="1:2" ht="12">
      <c r="A178" s="62"/>
      <c r="B178" s="67"/>
    </row>
    <row r="179" spans="1:2" ht="12">
      <c r="A179" s="62"/>
      <c r="B179" s="67"/>
    </row>
    <row r="180" spans="1:2" ht="12">
      <c r="A180" s="62"/>
      <c r="B180" s="67"/>
    </row>
    <row r="181" spans="1:2" ht="12">
      <c r="A181" s="62"/>
      <c r="B181" s="67"/>
    </row>
    <row r="182" spans="1:2" ht="12">
      <c r="A182" s="62"/>
      <c r="B182" s="67"/>
    </row>
    <row r="183" spans="1:2" ht="12">
      <c r="A183" s="62"/>
      <c r="B183" s="67"/>
    </row>
    <row r="184" spans="1:2" ht="12">
      <c r="A184" s="62"/>
      <c r="B184" s="67"/>
    </row>
    <row r="185" spans="1:2" ht="12">
      <c r="A185" s="62"/>
      <c r="B185" s="67"/>
    </row>
    <row r="186" spans="1:2" ht="12">
      <c r="A186" s="62"/>
      <c r="B186" s="67"/>
    </row>
    <row r="187" spans="1:2" ht="12">
      <c r="A187" s="62"/>
      <c r="B187" s="67"/>
    </row>
    <row r="188" spans="1:2" ht="12">
      <c r="A188" s="62"/>
      <c r="B188" s="67"/>
    </row>
    <row r="189" spans="1:2" ht="12">
      <c r="A189" s="62"/>
      <c r="B189" s="67"/>
    </row>
    <row r="190" spans="1:2" ht="12">
      <c r="A190" s="62"/>
      <c r="B190" s="67"/>
    </row>
    <row r="191" spans="1:2" ht="12">
      <c r="A191" s="62"/>
      <c r="B191" s="67"/>
    </row>
    <row r="192" spans="1:2" ht="12">
      <c r="A192" s="62"/>
      <c r="B192" s="67"/>
    </row>
    <row r="193" spans="1:2" ht="12">
      <c r="A193" s="62"/>
      <c r="B193" s="67"/>
    </row>
    <row r="194" spans="1:2" ht="12">
      <c r="A194" s="62"/>
      <c r="B194" s="67"/>
    </row>
    <row r="195" spans="1:2" ht="12">
      <c r="A195" s="62"/>
      <c r="B195" s="67"/>
    </row>
    <row r="196" spans="1:2" ht="12">
      <c r="A196" s="62"/>
      <c r="B196" s="67"/>
    </row>
    <row r="197" spans="1:2" ht="12">
      <c r="A197" s="62"/>
      <c r="B197" s="67"/>
    </row>
    <row r="198" spans="1:2" ht="12">
      <c r="A198" s="62"/>
      <c r="B198" s="67"/>
    </row>
    <row r="199" spans="1:2" ht="12">
      <c r="A199" s="62"/>
      <c r="B199" s="67"/>
    </row>
    <row r="200" spans="1:2" ht="12">
      <c r="A200" s="62"/>
      <c r="B200" s="67"/>
    </row>
    <row r="201" spans="1:2" ht="12">
      <c r="A201" s="62"/>
      <c r="B201" s="67"/>
    </row>
    <row r="202" spans="1:2" ht="12">
      <c r="A202" s="62"/>
      <c r="B202" s="67"/>
    </row>
    <row r="203" spans="1:2" ht="12">
      <c r="A203" s="62"/>
      <c r="B203" s="67"/>
    </row>
    <row r="204" spans="1:2" ht="12">
      <c r="A204" s="62"/>
      <c r="B204" s="67"/>
    </row>
    <row r="205" spans="1:2" ht="12">
      <c r="A205" s="62"/>
      <c r="B205" s="67"/>
    </row>
    <row r="206" spans="1:2" ht="12">
      <c r="A206" s="62"/>
      <c r="B206" s="67"/>
    </row>
    <row r="207" spans="1:2" ht="12">
      <c r="A207" s="62"/>
      <c r="B207" s="67"/>
    </row>
    <row r="208" spans="1:2" ht="12">
      <c r="A208" s="62"/>
      <c r="B208" s="67"/>
    </row>
    <row r="209" spans="1:2" ht="12">
      <c r="A209" s="62"/>
      <c r="B209" s="67"/>
    </row>
    <row r="210" spans="1:2" ht="12">
      <c r="A210" s="62"/>
      <c r="B210" s="67"/>
    </row>
  </sheetData>
  <sheetProtection selectLockedCells="1" selectUnlockedCells="1"/>
  <mergeCells count="26">
    <mergeCell ref="A1:B1"/>
    <mergeCell ref="C1:F1"/>
    <mergeCell ref="G1:J1"/>
    <mergeCell ref="K1:N1"/>
    <mergeCell ref="A2:B3"/>
    <mergeCell ref="C2:C3"/>
    <mergeCell ref="D2:D3"/>
    <mergeCell ref="E2:F2"/>
    <mergeCell ref="G2:G3"/>
    <mergeCell ref="H2:H3"/>
    <mergeCell ref="I2:J2"/>
    <mergeCell ref="K2:K3"/>
    <mergeCell ref="L2:L3"/>
    <mergeCell ref="M2:N2"/>
    <mergeCell ref="A6:B6"/>
    <mergeCell ref="A9:B9"/>
    <mergeCell ref="A24:B24"/>
    <mergeCell ref="A33:B33"/>
    <mergeCell ref="A36:B36"/>
    <mergeCell ref="A38:B38"/>
    <mergeCell ref="A42:B42"/>
    <mergeCell ref="A49:B49"/>
    <mergeCell ref="A53:B53"/>
    <mergeCell ref="A56:B56"/>
    <mergeCell ref="A61:B61"/>
    <mergeCell ref="A72:B72"/>
  </mergeCells>
  <printOptions/>
  <pageMargins left="0.7083333333333334" right="0.7083333333333334" top="0.7479166666666667" bottom="0.7486111111111111" header="0.5118110236220472" footer="0.31527777777777777"/>
  <pageSetup firstPageNumber="8" useFirstPageNumber="1" horizontalDpi="300" verticalDpi="300" orientation="landscape" paperSize="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/>
  <cp:lastPrinted>2023-10-12T16:46:32Z</cp:lastPrinted>
  <dcterms:created xsi:type="dcterms:W3CDTF">2004-05-04T19:20:53Z</dcterms:created>
  <dcterms:modified xsi:type="dcterms:W3CDTF">2023-10-12T16:46:57Z</dcterms:modified>
  <cp:category/>
  <cp:version/>
  <cp:contentType/>
  <cp:contentStatus/>
  <cp:revision>1</cp:revision>
</cp:coreProperties>
</file>